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Rapo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<sst xmlns="http://schemas.openxmlformats.org/spreadsheetml/2006/main" count="797" uniqueCount="349">
  <si>
    <t>#</t>
  </si>
  <si>
    <t>İsim</t>
  </si>
  <si>
    <t>Soyisim</t>
  </si>
  <si>
    <t>Fakülte</t>
  </si>
  <si>
    <t>Bölüm</t>
  </si>
  <si>
    <t>Sınav</t>
  </si>
  <si>
    <t>Abderaouf</t>
  </si>
  <si>
    <t>BOUBEKKA</t>
  </si>
  <si>
    <t>Sağlık Bilimleri Enstitüsü</t>
  </si>
  <si>
    <t>Farmakoloji Anabilim Dalı</t>
  </si>
  <si>
    <t>İngilizce</t>
  </si>
  <si>
    <t>Güzel Sanatlar Fakültesi</t>
  </si>
  <si>
    <t>Grafik Bölümü</t>
  </si>
  <si>
    <t>Abdullah</t>
  </si>
  <si>
    <t>BAHÇE</t>
  </si>
  <si>
    <t>İktisadi ve İdari Bilimler Fakültesi</t>
  </si>
  <si>
    <t>İşletme Bölümü</t>
  </si>
  <si>
    <t>KARASU</t>
  </si>
  <si>
    <t>Eğitim Fakültesi</t>
  </si>
  <si>
    <t>Almanca Öğretmenliği Programı</t>
  </si>
  <si>
    <t>Almanca</t>
  </si>
  <si>
    <t>Eczacılık Fakültesi</t>
  </si>
  <si>
    <t>Eczacılık Bölümü</t>
  </si>
  <si>
    <t>Ahmed Abduljalıl Radman</t>
  </si>
  <si>
    <t>HASAN</t>
  </si>
  <si>
    <t>Ahmet</t>
  </si>
  <si>
    <t>İktisat Bölümü</t>
  </si>
  <si>
    <t>YILDIRIM</t>
  </si>
  <si>
    <t>Turizm Fakültesi</t>
  </si>
  <si>
    <t>Gastronomi ve Mutfak Sanatları Bölümü</t>
  </si>
  <si>
    <t>Ahmet Bahadır</t>
  </si>
  <si>
    <t>ALTUĞ</t>
  </si>
  <si>
    <t>İngilizce Öğretmenliği Programı</t>
  </si>
  <si>
    <t>Hukuk Fakültesi</t>
  </si>
  <si>
    <t>Hukuk Bölümü</t>
  </si>
  <si>
    <t>Ahmet Sezer</t>
  </si>
  <si>
    <t>ÇAKIR</t>
  </si>
  <si>
    <t>İletişim Bilimleri Fakültesi</t>
  </si>
  <si>
    <t>İletişim Tasarımı ve Yönetimi Bölümü</t>
  </si>
  <si>
    <t>Aleyna</t>
  </si>
  <si>
    <t>AÇIKEL</t>
  </si>
  <si>
    <t>Devlet Konservatuvarı</t>
  </si>
  <si>
    <t>Nefesli Çalgılar ve Vurma Çalgılar Bölümü</t>
  </si>
  <si>
    <t>Okulöncesi Öğretmenliği Programı</t>
  </si>
  <si>
    <t>Aleyna İris</t>
  </si>
  <si>
    <t>SALGIR</t>
  </si>
  <si>
    <t>AYDIN</t>
  </si>
  <si>
    <t>Çizgi Film (Animasyon) Bölümü</t>
  </si>
  <si>
    <t>Çalışma Ekonomisi ve Endüstri İlişkileri Bölümü</t>
  </si>
  <si>
    <t>Alperen</t>
  </si>
  <si>
    <t>KIZILSU</t>
  </si>
  <si>
    <t>Anıl</t>
  </si>
  <si>
    <t>FERAH</t>
  </si>
  <si>
    <t>Arjin</t>
  </si>
  <si>
    <t>BALA</t>
  </si>
  <si>
    <t>Armağan Onur</t>
  </si>
  <si>
    <t>OYMAK</t>
  </si>
  <si>
    <t>Heykel Bölümü</t>
  </si>
  <si>
    <t>Asena</t>
  </si>
  <si>
    <t>DOĞAN</t>
  </si>
  <si>
    <t>Resim-İş Öğretmenliği Programı</t>
  </si>
  <si>
    <t>Edebiyat Fakültesi</t>
  </si>
  <si>
    <t>Sosyoloji Bölümü</t>
  </si>
  <si>
    <t>Turizm Rehberliği Bölümü</t>
  </si>
  <si>
    <t>Ata Ozan</t>
  </si>
  <si>
    <t>BİLEN</t>
  </si>
  <si>
    <t>Tarih Bölümü</t>
  </si>
  <si>
    <t>Atakan</t>
  </si>
  <si>
    <t>ÜÇLER</t>
  </si>
  <si>
    <t>Aya Yahya Fayez</t>
  </si>
  <si>
    <t>AL-ORAN</t>
  </si>
  <si>
    <t>Farmasötik Teknolojisi Anabilim Dalı</t>
  </si>
  <si>
    <t>Ayberk</t>
  </si>
  <si>
    <t>UMAN</t>
  </si>
  <si>
    <t>Sağlık Bilimleri Fakültesi</t>
  </si>
  <si>
    <t>Dil ve Konuşma Terapisi Bölümü</t>
  </si>
  <si>
    <t>GİRGİN</t>
  </si>
  <si>
    <t>Ayşenur</t>
  </si>
  <si>
    <t>PEKCAN</t>
  </si>
  <si>
    <t>Barış</t>
  </si>
  <si>
    <t>ALTUNTEPE</t>
  </si>
  <si>
    <t>Başak</t>
  </si>
  <si>
    <t>AŞAROĞLU</t>
  </si>
  <si>
    <t>Bengisu</t>
  </si>
  <si>
    <t>ÖNDER</t>
  </si>
  <si>
    <t>Maliye Bölümü</t>
  </si>
  <si>
    <t>Arkeoloji Bölümü</t>
  </si>
  <si>
    <t>Berkay</t>
  </si>
  <si>
    <t>BUYUK</t>
  </si>
  <si>
    <t>KÜÇÜKKÖR</t>
  </si>
  <si>
    <t>YİĞİT</t>
  </si>
  <si>
    <t>Berna Işıl</t>
  </si>
  <si>
    <t>TUT</t>
  </si>
  <si>
    <t>Berrin</t>
  </si>
  <si>
    <t>TOGA</t>
  </si>
  <si>
    <t>Betül</t>
  </si>
  <si>
    <t>Beyza</t>
  </si>
  <si>
    <t>ÇELEBİ</t>
  </si>
  <si>
    <t>TOPRAK</t>
  </si>
  <si>
    <t>ŞAHİN</t>
  </si>
  <si>
    <t>Bilgehan Asena</t>
  </si>
  <si>
    <t>ARPACIOĞLU</t>
  </si>
  <si>
    <t>Binevş Bengi</t>
  </si>
  <si>
    <t>YURUL</t>
  </si>
  <si>
    <t>Burcunur</t>
  </si>
  <si>
    <t>KIŞLACIKLI</t>
  </si>
  <si>
    <t>Buse</t>
  </si>
  <si>
    <t>BAŞOL</t>
  </si>
  <si>
    <t>FİDAN</t>
  </si>
  <si>
    <t>Turizm İşletmeciliği Bölümü</t>
  </si>
  <si>
    <t>Büşra</t>
  </si>
  <si>
    <t>AKKOYUN</t>
  </si>
  <si>
    <t>KÜÇÜK</t>
  </si>
  <si>
    <t>KILIÇ</t>
  </si>
  <si>
    <t>Cahit</t>
  </si>
  <si>
    <t>ATLI</t>
  </si>
  <si>
    <t>POLAT</t>
  </si>
  <si>
    <t>Sinema ve Televizyon Bölümü</t>
  </si>
  <si>
    <t>Cansu</t>
  </si>
  <si>
    <t>DAVARCI</t>
  </si>
  <si>
    <t>Cemrenur</t>
  </si>
  <si>
    <t>TOKAR</t>
  </si>
  <si>
    <t>Ceyda</t>
  </si>
  <si>
    <t>ERGİN</t>
  </si>
  <si>
    <t>Deniz</t>
  </si>
  <si>
    <t>ALTUN</t>
  </si>
  <si>
    <t>Basın ve Yayın Bölümü</t>
  </si>
  <si>
    <t>Özel Eğitim Bölümü</t>
  </si>
  <si>
    <t>BİLGİN</t>
  </si>
  <si>
    <t>ÜSKÜNER</t>
  </si>
  <si>
    <t>Derya</t>
  </si>
  <si>
    <t>BÜYÜKERGÜN</t>
  </si>
  <si>
    <t>Didem</t>
  </si>
  <si>
    <t>AKBAL</t>
  </si>
  <si>
    <t>Diyar</t>
  </si>
  <si>
    <t>TURGUT</t>
  </si>
  <si>
    <t>Doğacan</t>
  </si>
  <si>
    <t>ARDIK</t>
  </si>
  <si>
    <t>Doğan</t>
  </si>
  <si>
    <t>YERLİKAYA</t>
  </si>
  <si>
    <t>Doğukan</t>
  </si>
  <si>
    <t>Sosyal Hizmet Bölümü</t>
  </si>
  <si>
    <t>ÖZKILIÇ</t>
  </si>
  <si>
    <t>Donald</t>
  </si>
  <si>
    <t>KALE</t>
  </si>
  <si>
    <t>Duygu</t>
  </si>
  <si>
    <t>KİRAZ</t>
  </si>
  <si>
    <t>Ece</t>
  </si>
  <si>
    <t>YURDUSEVİMLİ METİN</t>
  </si>
  <si>
    <t>Sosyal Bilimler Enstitüsü</t>
  </si>
  <si>
    <t>Ecem İlkay</t>
  </si>
  <si>
    <t>GÜRAL</t>
  </si>
  <si>
    <t>Eda</t>
  </si>
  <si>
    <t>ÇÖREK</t>
  </si>
  <si>
    <t>TORUN</t>
  </si>
  <si>
    <t>Efecan</t>
  </si>
  <si>
    <t>ÖZĞANİM</t>
  </si>
  <si>
    <t>Ege Kaan</t>
  </si>
  <si>
    <t>AKSOY</t>
  </si>
  <si>
    <t>Seramik Bölümü</t>
  </si>
  <si>
    <t>Elif</t>
  </si>
  <si>
    <t>ALTIN</t>
  </si>
  <si>
    <t>Elif Nur</t>
  </si>
  <si>
    <t>GÜR</t>
  </si>
  <si>
    <t>KOÇBIYIK</t>
  </si>
  <si>
    <t>Basın ve Yayın Anabilim Dalı</t>
  </si>
  <si>
    <t>Elifsu</t>
  </si>
  <si>
    <t>ÇETİNTÜRK</t>
  </si>
  <si>
    <t>Resim Bölümü</t>
  </si>
  <si>
    <t>Emin Can</t>
  </si>
  <si>
    <t>ÇOLAK</t>
  </si>
  <si>
    <t>Emine</t>
  </si>
  <si>
    <t>ASLAN</t>
  </si>
  <si>
    <t>Emircan</t>
  </si>
  <si>
    <t>PİNAR</t>
  </si>
  <si>
    <t>Emre Çağatay</t>
  </si>
  <si>
    <t>Ercan İlke</t>
  </si>
  <si>
    <t>KURTGEL</t>
  </si>
  <si>
    <t>Sahne Sanatları Bölümü</t>
  </si>
  <si>
    <t>Erhan</t>
  </si>
  <si>
    <t>TEK</t>
  </si>
  <si>
    <t>Çalışma Ekonomisi ve Endüstri İlişkileri A.B.D.</t>
  </si>
  <si>
    <t>Ezgi</t>
  </si>
  <si>
    <t>AKBAY</t>
  </si>
  <si>
    <t>AKGÜL</t>
  </si>
  <si>
    <t>Ezgi Berfin</t>
  </si>
  <si>
    <t>GÖKALP</t>
  </si>
  <si>
    <t>Halkla İlişkiler ve Reklamcılık Bölümü</t>
  </si>
  <si>
    <t>Feyza Nur</t>
  </si>
  <si>
    <t>AVCI</t>
  </si>
  <si>
    <t>Furkan</t>
  </si>
  <si>
    <t>KURT</t>
  </si>
  <si>
    <t>Gamze</t>
  </si>
  <si>
    <t>Rehberlik ve Psikolojik Danışmanlık Programı</t>
  </si>
  <si>
    <t>Gizem</t>
  </si>
  <si>
    <t>DENİZ</t>
  </si>
  <si>
    <t>PALA</t>
  </si>
  <si>
    <t>SUNAR</t>
  </si>
  <si>
    <t>TOPLAR</t>
  </si>
  <si>
    <t>Görkem</t>
  </si>
  <si>
    <t>Gül Hira Nur</t>
  </si>
  <si>
    <t>TURHAN</t>
  </si>
  <si>
    <t>Gulnara</t>
  </si>
  <si>
    <t>ALIYEVA</t>
  </si>
  <si>
    <t>Gülşehri</t>
  </si>
  <si>
    <t>Hayati Emre</t>
  </si>
  <si>
    <t>Hobimalala</t>
  </si>
  <si>
    <t>SAROBİDY</t>
  </si>
  <si>
    <t>Fransızca</t>
  </si>
  <si>
    <t>Hulusi</t>
  </si>
  <si>
    <t>BEŞKEN</t>
  </si>
  <si>
    <t>Hüseyin Mert</t>
  </si>
  <si>
    <t>YAVUZ</t>
  </si>
  <si>
    <t>İsmail</t>
  </si>
  <si>
    <t>KURUOĞLU</t>
  </si>
  <si>
    <t>Beden Eğitimi ve Spor Anabilim Dalı</t>
  </si>
  <si>
    <t>BAYRAKTAR</t>
  </si>
  <si>
    <t>Janset</t>
  </si>
  <si>
    <t>AĞÖREN</t>
  </si>
  <si>
    <t>Kadir</t>
  </si>
  <si>
    <t>KOÇAY</t>
  </si>
  <si>
    <t>Kadriye Neslihan</t>
  </si>
  <si>
    <t>ÖZKAN</t>
  </si>
  <si>
    <t>ERDOĞAN</t>
  </si>
  <si>
    <t>Kasım</t>
  </si>
  <si>
    <t>ERBAY</t>
  </si>
  <si>
    <t>Kemal Deniz</t>
  </si>
  <si>
    <t>DEMİRTAŞ</t>
  </si>
  <si>
    <t>Kubilay</t>
  </si>
  <si>
    <t>AYDOĞDU</t>
  </si>
  <si>
    <t>Lütfiye Seda</t>
  </si>
  <si>
    <t>Baycan</t>
  </si>
  <si>
    <t>Mazlum Akif</t>
  </si>
  <si>
    <t>Mehmet</t>
  </si>
  <si>
    <t>ÜNSAL</t>
  </si>
  <si>
    <t>Mehmet Çağlan</t>
  </si>
  <si>
    <t>GÜNGÖRMEZ</t>
  </si>
  <si>
    <t>Melih</t>
  </si>
  <si>
    <t>ALBAYRAK</t>
  </si>
  <si>
    <t>Felsefe Bölümü</t>
  </si>
  <si>
    <t>Melike</t>
  </si>
  <si>
    <t>BOLAT</t>
  </si>
  <si>
    <t>Mert Burak</t>
  </si>
  <si>
    <t>GÜNEŞ</t>
  </si>
  <si>
    <t>Mert Can</t>
  </si>
  <si>
    <t>TEKDEMİR</t>
  </si>
  <si>
    <t>Mertcem</t>
  </si>
  <si>
    <t>DERDİYOK</t>
  </si>
  <si>
    <t>Merve</t>
  </si>
  <si>
    <t>ALUÇLU</t>
  </si>
  <si>
    <t>İşletme Anabilim Dalı</t>
  </si>
  <si>
    <t>YALÇIN</t>
  </si>
  <si>
    <t>Mihre</t>
  </si>
  <si>
    <t>ÖZGAN</t>
  </si>
  <si>
    <t>Muhammet Yusuf</t>
  </si>
  <si>
    <t>TANIK</t>
  </si>
  <si>
    <t>Murat</t>
  </si>
  <si>
    <t>PEHLİVAN</t>
  </si>
  <si>
    <t>Mürüde</t>
  </si>
  <si>
    <t>KALECİ</t>
  </si>
  <si>
    <t>Mutawakil</t>
  </si>
  <si>
    <t>ABDULRAHMAN</t>
  </si>
  <si>
    <t>İktisat Anabilim Dalı</t>
  </si>
  <si>
    <t>Nagehan</t>
  </si>
  <si>
    <t>KUTLAY</t>
  </si>
  <si>
    <t>Nazlı Yağmur</t>
  </si>
  <si>
    <t>HASRET</t>
  </si>
  <si>
    <t>Nazmiye Şeyda</t>
  </si>
  <si>
    <t>Nergis</t>
  </si>
  <si>
    <t>SAĞLAM</t>
  </si>
  <si>
    <t>Neşe Nur</t>
  </si>
  <si>
    <t>KALYONCU</t>
  </si>
  <si>
    <t>Nesibe Hatun</t>
  </si>
  <si>
    <t>BAŞARAN</t>
  </si>
  <si>
    <t>Nurbahar</t>
  </si>
  <si>
    <t>KIRAN</t>
  </si>
  <si>
    <t>Nursena</t>
  </si>
  <si>
    <t>ÇORUM</t>
  </si>
  <si>
    <t>Oğuzhan</t>
  </si>
  <si>
    <t>GÜLYAĞI</t>
  </si>
  <si>
    <t>Ömer</t>
  </si>
  <si>
    <t>AYTAÇ</t>
  </si>
  <si>
    <t>Ömer Faruk</t>
  </si>
  <si>
    <t>GÜZELYILDIZ</t>
  </si>
  <si>
    <t>Ömercan</t>
  </si>
  <si>
    <t>Orhan</t>
  </si>
  <si>
    <t>Pelin</t>
  </si>
  <si>
    <t>ÖZÖNERLİ</t>
  </si>
  <si>
    <t>Pınar</t>
  </si>
  <si>
    <t>MENTEŞE</t>
  </si>
  <si>
    <t>Sanat Tarihi Bölümü</t>
  </si>
  <si>
    <t>ÖKSÜZ</t>
  </si>
  <si>
    <t>Polina</t>
  </si>
  <si>
    <t>TONCU</t>
  </si>
  <si>
    <t>Ramatu</t>
  </si>
  <si>
    <t>USSIF</t>
  </si>
  <si>
    <t>Rojda</t>
  </si>
  <si>
    <t>CAN</t>
  </si>
  <si>
    <t>Rumeysa Nur</t>
  </si>
  <si>
    <t>Şahan Doğuş</t>
  </si>
  <si>
    <t>AKKAYA</t>
  </si>
  <si>
    <t>Samet</t>
  </si>
  <si>
    <t>AKDOĞAN</t>
  </si>
  <si>
    <t>Selin</t>
  </si>
  <si>
    <t>BALABAN</t>
  </si>
  <si>
    <t>ŞENAY</t>
  </si>
  <si>
    <t>Sena Rabia</t>
  </si>
  <si>
    <t>AYDINLILAR</t>
  </si>
  <si>
    <t>Sercan</t>
  </si>
  <si>
    <t>GÜNBATTI</t>
  </si>
  <si>
    <t>Serkan</t>
  </si>
  <si>
    <t>GONCAGÜL</t>
  </si>
  <si>
    <t>Sevinç</t>
  </si>
  <si>
    <t>Sinem</t>
  </si>
  <si>
    <t>Soner</t>
  </si>
  <si>
    <t>İNANCI</t>
  </si>
  <si>
    <t>Sude</t>
  </si>
  <si>
    <t>ÇAĞDAŞ</t>
  </si>
  <si>
    <t>GACAR</t>
  </si>
  <si>
    <t>Sueda</t>
  </si>
  <si>
    <t>SAVAŞ</t>
  </si>
  <si>
    <t>Taha Sancar</t>
  </si>
  <si>
    <t>Çalışkan</t>
  </si>
  <si>
    <t>Ufuk</t>
  </si>
  <si>
    <t>Utku</t>
  </si>
  <si>
    <t>ÖZEN</t>
  </si>
  <si>
    <t>Vildan</t>
  </si>
  <si>
    <t>DÜLGEROĞLU</t>
  </si>
  <si>
    <t>Yağmur</t>
  </si>
  <si>
    <t>ÖNGÜN</t>
  </si>
  <si>
    <t>Yaren</t>
  </si>
  <si>
    <t>ÇAKMAK</t>
  </si>
  <si>
    <t>IŞIK</t>
  </si>
  <si>
    <t>Yasemin</t>
  </si>
  <si>
    <t>GÜL</t>
  </si>
  <si>
    <t>Yunus Emre Kaan</t>
  </si>
  <si>
    <t>BAŞTÜRK</t>
  </si>
  <si>
    <t>Zelal</t>
  </si>
  <si>
    <t>BİLİCİ</t>
  </si>
  <si>
    <t>Zübeyir Enes</t>
  </si>
  <si>
    <t>KAYMAZ</t>
  </si>
  <si>
    <t>Writing</t>
  </si>
  <si>
    <t>Proficiency</t>
  </si>
  <si>
    <t>Girmedi</t>
  </si>
  <si>
    <t>Speaking</t>
  </si>
  <si>
    <t>Y. Dil Puanı</t>
  </si>
  <si>
    <t>Nisan 2019</t>
  </si>
  <si>
    <t>-</t>
  </si>
  <si>
    <t xml:space="preserve">Anadolu Üniversitesi Uluslararası Değişim Programları Yabancı Dil Sınav Sonuç Listesi 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</si>
</sst>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  <numFmt numFmtId="176" formatCode="0.000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55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76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/>
      <protection locked="0"/>
    </xf>
    <xf numFmtId="176" fontId="1" fillId="0" borderId="11" xfId="0" applyNumberFormat="1" applyFont="1" applyFill="1" applyBorder="1" applyAlignment="1">
      <alignment horizontal="center" vertical="center" wrapText="1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49" fontId="1" fillId="14" borderId="13" xfId="0" applyNumberFormat="1" applyFont="1" applyFill="1" applyBorder="1" applyAlignment="1" applyProtection="1">
      <alignment horizontal="center" vertical="center"/>
      <protection locked="0"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Vurgu1" xfId="52"/>
    <cellStyle name="Vurgu2" xfId="53"/>
    <cellStyle name="Vurgu3" xfId="54"/>
    <cellStyle name="Vurgu4" xfId="55"/>
    <cellStyle name="Vurgu5" xfId="56"/>
    <cellStyle name="Vurgu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1F497D"/>
      <rgbColor rgb="000070C0"/>
      <rgbColor rgb="00B8CCE4"/>
      <rgbColor rgb="00FFC000"/>
      <rgbColor rgb="0000B05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5.421875" style="9" customWidth="1"/>
    <col min="2" max="3" width="18.8515625" style="9" customWidth="1"/>
    <col min="4" max="5" width="32.28125" style="9" customWidth="1"/>
    <col min="6" max="6" width="9.140625" style="9" customWidth="1"/>
    <col min="7" max="10" width="8.28125" style="9" customWidth="1"/>
    <col min="11" max="16384" width="9.140625" style="9" customWidth="1"/>
  </cols>
  <sheetData>
    <row r="1" spans="1:10" ht="41.25" customHeight="1">
      <c r="A1" s="15" t="s">
        <v>348</v>
      </c>
      <c r="B1" s="15"/>
      <c r="C1" s="15"/>
      <c r="D1" s="15"/>
      <c r="E1" s="15"/>
      <c r="F1" s="15"/>
      <c r="G1" s="15"/>
      <c r="H1" s="15"/>
      <c r="I1" s="16" t="s">
        <v>346</v>
      </c>
      <c r="J1" s="16"/>
    </row>
    <row r="2" spans="1:10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341</v>
      </c>
      <c r="H2" s="3" t="s">
        <v>342</v>
      </c>
      <c r="I2" s="3" t="s">
        <v>344</v>
      </c>
      <c r="J2" s="2" t="s">
        <v>345</v>
      </c>
    </row>
    <row r="3" spans="1:10" s="7" customFormat="1" ht="12">
      <c r="A3" s="5">
        <v>1</v>
      </c>
      <c r="B3" s="5" t="s">
        <v>147</v>
      </c>
      <c r="C3" s="5" t="s">
        <v>148</v>
      </c>
      <c r="D3" s="5" t="s">
        <v>18</v>
      </c>
      <c r="E3" s="5" t="s">
        <v>32</v>
      </c>
      <c r="F3" s="5" t="s">
        <v>10</v>
      </c>
      <c r="G3" s="5">
        <v>100</v>
      </c>
      <c r="H3" s="6">
        <v>98</v>
      </c>
      <c r="I3" s="5">
        <v>100</v>
      </c>
      <c r="J3" s="4">
        <f aca="true" t="shared" si="0" ref="J3:J34">SUM(G3*0.3,H3*0.45,I3*0.25)</f>
        <v>99.1</v>
      </c>
    </row>
    <row r="4" spans="1:10" s="7" customFormat="1" ht="12">
      <c r="A4" s="5">
        <v>2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>
        <v>95</v>
      </c>
      <c r="H4" s="6">
        <v>95</v>
      </c>
      <c r="I4" s="5">
        <v>100</v>
      </c>
      <c r="J4" s="4">
        <f t="shared" si="0"/>
        <v>96.25</v>
      </c>
    </row>
    <row r="5" spans="1:10" s="7" customFormat="1" ht="12">
      <c r="A5" s="5">
        <v>3</v>
      </c>
      <c r="B5" s="5" t="s">
        <v>308</v>
      </c>
      <c r="C5" s="5" t="s">
        <v>309</v>
      </c>
      <c r="D5" s="5" t="s">
        <v>28</v>
      </c>
      <c r="E5" s="5" t="s">
        <v>29</v>
      </c>
      <c r="F5" s="5" t="s">
        <v>10</v>
      </c>
      <c r="G5" s="5">
        <v>100</v>
      </c>
      <c r="H5" s="6">
        <v>97</v>
      </c>
      <c r="I5" s="5">
        <v>90</v>
      </c>
      <c r="J5" s="4">
        <f t="shared" si="0"/>
        <v>96.15</v>
      </c>
    </row>
    <row r="6" spans="1:10" s="7" customFormat="1" ht="12">
      <c r="A6" s="5">
        <v>4</v>
      </c>
      <c r="B6" s="5" t="s">
        <v>72</v>
      </c>
      <c r="C6" s="5" t="s">
        <v>73</v>
      </c>
      <c r="D6" s="5" t="s">
        <v>15</v>
      </c>
      <c r="E6" s="5" t="s">
        <v>16</v>
      </c>
      <c r="F6" s="5" t="s">
        <v>10</v>
      </c>
      <c r="G6" s="5">
        <v>100</v>
      </c>
      <c r="H6" s="6">
        <v>90</v>
      </c>
      <c r="I6" s="5">
        <v>100</v>
      </c>
      <c r="J6" s="4">
        <f t="shared" si="0"/>
        <v>95.5</v>
      </c>
    </row>
    <row r="7" spans="1:10" s="7" customFormat="1" ht="12">
      <c r="A7" s="5">
        <v>5</v>
      </c>
      <c r="B7" s="5" t="s">
        <v>30</v>
      </c>
      <c r="C7" s="5" t="s">
        <v>31</v>
      </c>
      <c r="D7" s="5" t="s">
        <v>18</v>
      </c>
      <c r="E7" s="5" t="s">
        <v>32</v>
      </c>
      <c r="F7" s="5" t="s">
        <v>10</v>
      </c>
      <c r="G7" s="5">
        <v>95</v>
      </c>
      <c r="H7" s="6">
        <v>95</v>
      </c>
      <c r="I7" s="5">
        <v>95</v>
      </c>
      <c r="J7" s="4">
        <f t="shared" si="0"/>
        <v>95</v>
      </c>
    </row>
    <row r="8" spans="1:10" s="7" customFormat="1" ht="12">
      <c r="A8" s="5">
        <v>6</v>
      </c>
      <c r="B8" s="5" t="s">
        <v>143</v>
      </c>
      <c r="C8" s="5" t="s">
        <v>144</v>
      </c>
      <c r="D8" s="5" t="s">
        <v>61</v>
      </c>
      <c r="E8" s="5" t="s">
        <v>86</v>
      </c>
      <c r="F8" s="5" t="s">
        <v>10</v>
      </c>
      <c r="G8" s="5">
        <v>100</v>
      </c>
      <c r="H8" s="6">
        <v>88</v>
      </c>
      <c r="I8" s="5">
        <v>100</v>
      </c>
      <c r="J8" s="4">
        <f t="shared" si="0"/>
        <v>94.6</v>
      </c>
    </row>
    <row r="9" spans="1:10" s="7" customFormat="1" ht="12">
      <c r="A9" s="5">
        <v>7</v>
      </c>
      <c r="B9" s="5" t="s">
        <v>173</v>
      </c>
      <c r="C9" s="5" t="s">
        <v>174</v>
      </c>
      <c r="D9" s="5" t="s">
        <v>18</v>
      </c>
      <c r="E9" s="5" t="s">
        <v>32</v>
      </c>
      <c r="F9" s="5" t="s">
        <v>10</v>
      </c>
      <c r="G9" s="5">
        <v>100</v>
      </c>
      <c r="H9" s="6">
        <v>93</v>
      </c>
      <c r="I9" s="5">
        <v>90</v>
      </c>
      <c r="J9" s="4">
        <f t="shared" si="0"/>
        <v>94.35</v>
      </c>
    </row>
    <row r="10" spans="1:10" s="7" customFormat="1" ht="12">
      <c r="A10" s="5">
        <v>8</v>
      </c>
      <c r="B10" s="5" t="s">
        <v>324</v>
      </c>
      <c r="C10" s="5" t="s">
        <v>325</v>
      </c>
      <c r="D10" s="5" t="s">
        <v>18</v>
      </c>
      <c r="E10" s="5" t="s">
        <v>32</v>
      </c>
      <c r="F10" s="5" t="s">
        <v>10</v>
      </c>
      <c r="G10" s="5">
        <v>95</v>
      </c>
      <c r="H10" s="6">
        <v>88</v>
      </c>
      <c r="I10" s="5">
        <v>100</v>
      </c>
      <c r="J10" s="4">
        <f t="shared" si="0"/>
        <v>93.1</v>
      </c>
    </row>
    <row r="11" spans="1:10" s="7" customFormat="1" ht="12">
      <c r="A11" s="5">
        <v>9</v>
      </c>
      <c r="B11" s="5" t="s">
        <v>233</v>
      </c>
      <c r="C11" s="5" t="s">
        <v>234</v>
      </c>
      <c r="D11" s="5" t="s">
        <v>18</v>
      </c>
      <c r="E11" s="5" t="s">
        <v>32</v>
      </c>
      <c r="F11" s="5" t="s">
        <v>10</v>
      </c>
      <c r="G11" s="5">
        <v>95</v>
      </c>
      <c r="H11" s="6">
        <v>88</v>
      </c>
      <c r="I11" s="5">
        <v>100</v>
      </c>
      <c r="J11" s="4">
        <f t="shared" si="0"/>
        <v>93.1</v>
      </c>
    </row>
    <row r="12" spans="1:10" s="7" customFormat="1" ht="12">
      <c r="A12" s="5">
        <v>10</v>
      </c>
      <c r="B12" s="5" t="s">
        <v>248</v>
      </c>
      <c r="C12" s="5" t="s">
        <v>249</v>
      </c>
      <c r="D12" s="5" t="s">
        <v>18</v>
      </c>
      <c r="E12" s="5" t="s">
        <v>32</v>
      </c>
      <c r="F12" s="5" t="s">
        <v>10</v>
      </c>
      <c r="G12" s="5">
        <v>100</v>
      </c>
      <c r="H12" s="6">
        <v>87</v>
      </c>
      <c r="I12" s="5">
        <v>95</v>
      </c>
      <c r="J12" s="4">
        <f t="shared" si="0"/>
        <v>92.9</v>
      </c>
    </row>
    <row r="13" spans="1:10" s="7" customFormat="1" ht="12">
      <c r="A13" s="5">
        <v>11</v>
      </c>
      <c r="B13" s="5" t="s">
        <v>333</v>
      </c>
      <c r="C13" s="5" t="s">
        <v>27</v>
      </c>
      <c r="D13" s="5" t="s">
        <v>18</v>
      </c>
      <c r="E13" s="5" t="s">
        <v>32</v>
      </c>
      <c r="F13" s="5" t="s">
        <v>10</v>
      </c>
      <c r="G13" s="5">
        <v>100</v>
      </c>
      <c r="H13" s="6">
        <v>82</v>
      </c>
      <c r="I13" s="5">
        <v>100</v>
      </c>
      <c r="J13" s="4">
        <f t="shared" si="0"/>
        <v>91.9</v>
      </c>
    </row>
    <row r="14" spans="1:10" s="7" customFormat="1" ht="12">
      <c r="A14" s="5">
        <v>12</v>
      </c>
      <c r="B14" s="5" t="s">
        <v>147</v>
      </c>
      <c r="C14" s="5" t="s">
        <v>97</v>
      </c>
      <c r="D14" s="5" t="s">
        <v>33</v>
      </c>
      <c r="E14" s="5" t="s">
        <v>34</v>
      </c>
      <c r="F14" s="5" t="s">
        <v>10</v>
      </c>
      <c r="G14" s="5">
        <v>95</v>
      </c>
      <c r="H14" s="6">
        <v>85</v>
      </c>
      <c r="I14" s="5">
        <v>100</v>
      </c>
      <c r="J14" s="4">
        <f t="shared" si="0"/>
        <v>91.75</v>
      </c>
    </row>
    <row r="15" spans="1:10" s="7" customFormat="1" ht="12">
      <c r="A15" s="5">
        <v>13</v>
      </c>
      <c r="B15" s="5" t="s">
        <v>185</v>
      </c>
      <c r="C15" s="5" t="s">
        <v>186</v>
      </c>
      <c r="D15" s="5" t="s">
        <v>74</v>
      </c>
      <c r="E15" s="5" t="s">
        <v>75</v>
      </c>
      <c r="F15" s="5" t="s">
        <v>10</v>
      </c>
      <c r="G15" s="5">
        <v>90</v>
      </c>
      <c r="H15" s="6">
        <v>88</v>
      </c>
      <c r="I15" s="5">
        <v>100</v>
      </c>
      <c r="J15" s="4">
        <f t="shared" si="0"/>
        <v>91.6</v>
      </c>
    </row>
    <row r="16" spans="1:10" s="7" customFormat="1" ht="12">
      <c r="A16" s="5">
        <v>14</v>
      </c>
      <c r="B16" s="5" t="s">
        <v>206</v>
      </c>
      <c r="C16" s="5" t="s">
        <v>207</v>
      </c>
      <c r="D16" s="5" t="s">
        <v>28</v>
      </c>
      <c r="E16" s="5" t="s">
        <v>109</v>
      </c>
      <c r="F16" s="5" t="s">
        <v>208</v>
      </c>
      <c r="G16" s="6">
        <v>72</v>
      </c>
      <c r="H16" s="6">
        <v>100</v>
      </c>
      <c r="I16" s="6">
        <v>100</v>
      </c>
      <c r="J16" s="4">
        <f t="shared" si="0"/>
        <v>91.6</v>
      </c>
    </row>
    <row r="17" spans="1:10" s="7" customFormat="1" ht="12">
      <c r="A17" s="5">
        <v>15</v>
      </c>
      <c r="B17" s="5" t="s">
        <v>260</v>
      </c>
      <c r="C17" s="5" t="s">
        <v>261</v>
      </c>
      <c r="D17" s="5" t="s">
        <v>149</v>
      </c>
      <c r="E17" s="5" t="s">
        <v>262</v>
      </c>
      <c r="F17" s="5" t="s">
        <v>10</v>
      </c>
      <c r="G17" s="5">
        <v>100</v>
      </c>
      <c r="H17" s="6">
        <v>83</v>
      </c>
      <c r="I17" s="5">
        <v>95</v>
      </c>
      <c r="J17" s="4">
        <f t="shared" si="0"/>
        <v>91.1</v>
      </c>
    </row>
    <row r="18" spans="1:10" s="7" customFormat="1" ht="12">
      <c r="A18" s="5">
        <v>16</v>
      </c>
      <c r="B18" s="5" t="s">
        <v>35</v>
      </c>
      <c r="C18" s="5" t="s">
        <v>36</v>
      </c>
      <c r="D18" s="5" t="s">
        <v>18</v>
      </c>
      <c r="E18" s="5" t="s">
        <v>32</v>
      </c>
      <c r="F18" s="5" t="s">
        <v>10</v>
      </c>
      <c r="G18" s="5">
        <v>95</v>
      </c>
      <c r="H18" s="6">
        <v>82</v>
      </c>
      <c r="I18" s="5">
        <v>100</v>
      </c>
      <c r="J18" s="4">
        <f t="shared" si="0"/>
        <v>90.4</v>
      </c>
    </row>
    <row r="19" spans="1:10" s="7" customFormat="1" ht="12">
      <c r="A19" s="5">
        <v>17</v>
      </c>
      <c r="B19" s="5" t="s">
        <v>102</v>
      </c>
      <c r="C19" s="5" t="s">
        <v>103</v>
      </c>
      <c r="D19" s="5" t="s">
        <v>11</v>
      </c>
      <c r="E19" s="5" t="s">
        <v>47</v>
      </c>
      <c r="F19" s="5" t="s">
        <v>10</v>
      </c>
      <c r="G19" s="5">
        <v>85</v>
      </c>
      <c r="H19" s="6">
        <v>88</v>
      </c>
      <c r="I19" s="5">
        <v>100</v>
      </c>
      <c r="J19" s="4">
        <f t="shared" si="0"/>
        <v>90.1</v>
      </c>
    </row>
    <row r="20" spans="1:10" s="7" customFormat="1" ht="12">
      <c r="A20" s="5">
        <v>18</v>
      </c>
      <c r="B20" s="5" t="s">
        <v>312</v>
      </c>
      <c r="C20" s="5" t="s">
        <v>241</v>
      </c>
      <c r="D20" s="5" t="s">
        <v>18</v>
      </c>
      <c r="E20" s="5" t="s">
        <v>32</v>
      </c>
      <c r="F20" s="5" t="s">
        <v>10</v>
      </c>
      <c r="G20" s="5">
        <v>100</v>
      </c>
      <c r="H20" s="6">
        <v>83</v>
      </c>
      <c r="I20" s="5">
        <v>90</v>
      </c>
      <c r="J20" s="4">
        <f t="shared" si="0"/>
        <v>89.85</v>
      </c>
    </row>
    <row r="21" spans="1:10" s="7" customFormat="1" ht="12">
      <c r="A21" s="5">
        <v>19</v>
      </c>
      <c r="B21" s="5" t="s">
        <v>166</v>
      </c>
      <c r="C21" s="5" t="s">
        <v>167</v>
      </c>
      <c r="D21" s="5" t="s">
        <v>11</v>
      </c>
      <c r="E21" s="5" t="s">
        <v>168</v>
      </c>
      <c r="F21" s="5" t="s">
        <v>10</v>
      </c>
      <c r="G21" s="5">
        <v>85</v>
      </c>
      <c r="H21" s="6">
        <v>85</v>
      </c>
      <c r="I21" s="5">
        <v>100</v>
      </c>
      <c r="J21" s="4">
        <f t="shared" si="0"/>
        <v>88.75</v>
      </c>
    </row>
    <row r="22" spans="1:10" s="7" customFormat="1" ht="12">
      <c r="A22" s="5">
        <v>20</v>
      </c>
      <c r="B22" s="5" t="s">
        <v>254</v>
      </c>
      <c r="C22" s="5" t="s">
        <v>255</v>
      </c>
      <c r="D22" s="5" t="s">
        <v>18</v>
      </c>
      <c r="E22" s="5" t="s">
        <v>32</v>
      </c>
      <c r="F22" s="5" t="s">
        <v>10</v>
      </c>
      <c r="G22" s="5">
        <v>95</v>
      </c>
      <c r="H22" s="6">
        <v>83</v>
      </c>
      <c r="I22" s="5">
        <v>90</v>
      </c>
      <c r="J22" s="4">
        <f t="shared" si="0"/>
        <v>88.35</v>
      </c>
    </row>
    <row r="23" spans="1:10" s="7" customFormat="1" ht="12">
      <c r="A23" s="5">
        <v>21</v>
      </c>
      <c r="B23" s="5" t="s">
        <v>87</v>
      </c>
      <c r="C23" s="5" t="s">
        <v>89</v>
      </c>
      <c r="D23" s="5" t="s">
        <v>15</v>
      </c>
      <c r="E23" s="5" t="s">
        <v>26</v>
      </c>
      <c r="F23" s="5" t="s">
        <v>10</v>
      </c>
      <c r="G23" s="5">
        <v>95</v>
      </c>
      <c r="H23" s="6">
        <v>82</v>
      </c>
      <c r="I23" s="5">
        <v>90</v>
      </c>
      <c r="J23" s="4">
        <f t="shared" si="0"/>
        <v>87.9</v>
      </c>
    </row>
    <row r="24" spans="1:10" s="7" customFormat="1" ht="12">
      <c r="A24" s="5">
        <v>22</v>
      </c>
      <c r="B24" s="5" t="s">
        <v>132</v>
      </c>
      <c r="C24" s="5" t="s">
        <v>133</v>
      </c>
      <c r="D24" s="5" t="s">
        <v>18</v>
      </c>
      <c r="E24" s="5" t="s">
        <v>32</v>
      </c>
      <c r="F24" s="5" t="s">
        <v>10</v>
      </c>
      <c r="G24" s="5">
        <v>95</v>
      </c>
      <c r="H24" s="6">
        <v>77</v>
      </c>
      <c r="I24" s="5">
        <v>95</v>
      </c>
      <c r="J24" s="4">
        <f t="shared" si="0"/>
        <v>86.9</v>
      </c>
    </row>
    <row r="25" spans="1:10" s="7" customFormat="1" ht="12">
      <c r="A25" s="5">
        <v>23</v>
      </c>
      <c r="B25" s="5" t="s">
        <v>104</v>
      </c>
      <c r="C25" s="5" t="s">
        <v>105</v>
      </c>
      <c r="D25" s="5" t="s">
        <v>15</v>
      </c>
      <c r="E25" s="5" t="s">
        <v>16</v>
      </c>
      <c r="F25" s="5" t="s">
        <v>10</v>
      </c>
      <c r="G25" s="5">
        <v>95</v>
      </c>
      <c r="H25" s="6">
        <v>82</v>
      </c>
      <c r="I25" s="5">
        <v>85</v>
      </c>
      <c r="J25" s="4">
        <f t="shared" si="0"/>
        <v>86.65</v>
      </c>
    </row>
    <row r="26" spans="1:10" s="7" customFormat="1" ht="12">
      <c r="A26" s="5">
        <v>24</v>
      </c>
      <c r="B26" s="5" t="s">
        <v>152</v>
      </c>
      <c r="C26" s="5" t="s">
        <v>154</v>
      </c>
      <c r="D26" s="5" t="s">
        <v>18</v>
      </c>
      <c r="E26" s="5" t="s">
        <v>32</v>
      </c>
      <c r="F26" s="5" t="s">
        <v>10</v>
      </c>
      <c r="G26" s="5">
        <v>75</v>
      </c>
      <c r="H26" s="6">
        <v>87</v>
      </c>
      <c r="I26" s="5">
        <v>100</v>
      </c>
      <c r="J26" s="4">
        <f t="shared" si="0"/>
        <v>86.65</v>
      </c>
    </row>
    <row r="27" spans="1:10" s="7" customFormat="1" ht="12">
      <c r="A27" s="5">
        <v>25</v>
      </c>
      <c r="B27" s="5" t="s">
        <v>321</v>
      </c>
      <c r="C27" s="5" t="s">
        <v>322</v>
      </c>
      <c r="D27" s="5" t="s">
        <v>37</v>
      </c>
      <c r="E27" s="5" t="s">
        <v>117</v>
      </c>
      <c r="F27" s="5" t="s">
        <v>10</v>
      </c>
      <c r="G27" s="5">
        <v>90</v>
      </c>
      <c r="H27" s="6">
        <v>85</v>
      </c>
      <c r="I27" s="5">
        <v>85</v>
      </c>
      <c r="J27" s="4">
        <f t="shared" si="0"/>
        <v>86.5</v>
      </c>
    </row>
    <row r="28" spans="1:10" s="7" customFormat="1" ht="12">
      <c r="A28" s="5">
        <v>26</v>
      </c>
      <c r="B28" s="5" t="s">
        <v>306</v>
      </c>
      <c r="C28" s="5" t="s">
        <v>307</v>
      </c>
      <c r="D28" s="5" t="s">
        <v>18</v>
      </c>
      <c r="E28" s="5" t="s">
        <v>32</v>
      </c>
      <c r="F28" s="5" t="s">
        <v>10</v>
      </c>
      <c r="G28" s="5">
        <v>80</v>
      </c>
      <c r="H28" s="6">
        <v>82</v>
      </c>
      <c r="I28" s="5">
        <v>100</v>
      </c>
      <c r="J28" s="4">
        <f t="shared" si="0"/>
        <v>85.9</v>
      </c>
    </row>
    <row r="29" spans="1:10" s="7" customFormat="1" ht="12">
      <c r="A29" s="5">
        <v>27</v>
      </c>
      <c r="B29" s="5" t="s">
        <v>124</v>
      </c>
      <c r="C29" s="5" t="s">
        <v>125</v>
      </c>
      <c r="D29" s="5" t="s">
        <v>37</v>
      </c>
      <c r="E29" s="5" t="s">
        <v>126</v>
      </c>
      <c r="F29" s="5" t="s">
        <v>10</v>
      </c>
      <c r="G29" s="5">
        <v>90</v>
      </c>
      <c r="H29" s="6">
        <v>80</v>
      </c>
      <c r="I29" s="5">
        <v>90</v>
      </c>
      <c r="J29" s="4">
        <f t="shared" si="0"/>
        <v>85.5</v>
      </c>
    </row>
    <row r="30" spans="1:10" s="7" customFormat="1" ht="12">
      <c r="A30" s="5">
        <v>28</v>
      </c>
      <c r="B30" s="5" t="s">
        <v>284</v>
      </c>
      <c r="C30" s="5" t="s">
        <v>116</v>
      </c>
      <c r="D30" s="5" t="s">
        <v>15</v>
      </c>
      <c r="E30" s="5" t="s">
        <v>85</v>
      </c>
      <c r="F30" s="5" t="s">
        <v>10</v>
      </c>
      <c r="G30" s="5">
        <v>85</v>
      </c>
      <c r="H30" s="6">
        <v>77</v>
      </c>
      <c r="I30" s="5">
        <v>100</v>
      </c>
      <c r="J30" s="4">
        <f t="shared" si="0"/>
        <v>85.15</v>
      </c>
    </row>
    <row r="31" spans="1:10" s="7" customFormat="1" ht="12">
      <c r="A31" s="5">
        <v>29</v>
      </c>
      <c r="B31" s="5" t="s">
        <v>294</v>
      </c>
      <c r="C31" s="5" t="s">
        <v>295</v>
      </c>
      <c r="D31" s="5" t="s">
        <v>149</v>
      </c>
      <c r="E31" s="5" t="s">
        <v>250</v>
      </c>
      <c r="F31" s="5" t="s">
        <v>10</v>
      </c>
      <c r="G31" s="5">
        <v>100</v>
      </c>
      <c r="H31" s="6">
        <v>67</v>
      </c>
      <c r="I31" s="5">
        <v>100</v>
      </c>
      <c r="J31" s="4">
        <f t="shared" si="0"/>
        <v>85.15</v>
      </c>
    </row>
    <row r="32" spans="1:10" s="7" customFormat="1" ht="12">
      <c r="A32" s="5">
        <v>30</v>
      </c>
      <c r="B32" s="5" t="s">
        <v>136</v>
      </c>
      <c r="C32" s="5" t="s">
        <v>137</v>
      </c>
      <c r="D32" s="5" t="s">
        <v>15</v>
      </c>
      <c r="E32" s="5" t="s">
        <v>16</v>
      </c>
      <c r="F32" s="5" t="s">
        <v>10</v>
      </c>
      <c r="G32" s="5">
        <v>85</v>
      </c>
      <c r="H32" s="6">
        <v>88</v>
      </c>
      <c r="I32" s="5">
        <v>80</v>
      </c>
      <c r="J32" s="4">
        <f t="shared" si="0"/>
        <v>85.1</v>
      </c>
    </row>
    <row r="33" spans="1:10" s="7" customFormat="1" ht="12">
      <c r="A33" s="5">
        <v>31</v>
      </c>
      <c r="B33" s="5" t="s">
        <v>171</v>
      </c>
      <c r="C33" s="5" t="s">
        <v>172</v>
      </c>
      <c r="D33" s="5" t="s">
        <v>33</v>
      </c>
      <c r="E33" s="5" t="s">
        <v>34</v>
      </c>
      <c r="F33" s="5" t="s">
        <v>10</v>
      </c>
      <c r="G33" s="5">
        <v>85</v>
      </c>
      <c r="H33" s="6">
        <v>78</v>
      </c>
      <c r="I33" s="5">
        <v>95</v>
      </c>
      <c r="J33" s="4">
        <f t="shared" si="0"/>
        <v>84.35</v>
      </c>
    </row>
    <row r="34" spans="1:10" s="7" customFormat="1" ht="12">
      <c r="A34" s="5">
        <v>32</v>
      </c>
      <c r="B34" s="5" t="s">
        <v>93</v>
      </c>
      <c r="C34" s="5" t="s">
        <v>94</v>
      </c>
      <c r="D34" s="5" t="s">
        <v>18</v>
      </c>
      <c r="E34" s="5" t="s">
        <v>32</v>
      </c>
      <c r="F34" s="5" t="s">
        <v>10</v>
      </c>
      <c r="G34" s="5">
        <v>90</v>
      </c>
      <c r="H34" s="6">
        <v>77</v>
      </c>
      <c r="I34" s="5">
        <v>90</v>
      </c>
      <c r="J34" s="4">
        <f t="shared" si="0"/>
        <v>84.15</v>
      </c>
    </row>
    <row r="35" spans="1:10" s="7" customFormat="1" ht="12">
      <c r="A35" s="5">
        <v>33</v>
      </c>
      <c r="B35" s="5" t="s">
        <v>299</v>
      </c>
      <c r="C35" s="5" t="s">
        <v>300</v>
      </c>
      <c r="D35" s="5" t="s">
        <v>74</v>
      </c>
      <c r="E35" s="5" t="s">
        <v>141</v>
      </c>
      <c r="F35" s="5" t="s">
        <v>10</v>
      </c>
      <c r="G35" s="5">
        <v>75</v>
      </c>
      <c r="H35" s="6">
        <v>87</v>
      </c>
      <c r="I35" s="5">
        <v>90</v>
      </c>
      <c r="J35" s="4">
        <f aca="true" t="shared" si="1" ref="J35:J66">SUM(G35*0.3,H35*0.45,I35*0.25)</f>
        <v>84.15</v>
      </c>
    </row>
    <row r="36" spans="1:10" s="7" customFormat="1" ht="12">
      <c r="A36" s="5">
        <v>34</v>
      </c>
      <c r="B36" s="5" t="s">
        <v>330</v>
      </c>
      <c r="C36" s="5" t="s">
        <v>332</v>
      </c>
      <c r="D36" s="5" t="s">
        <v>18</v>
      </c>
      <c r="E36" s="5" t="s">
        <v>32</v>
      </c>
      <c r="F36" s="5" t="s">
        <v>10</v>
      </c>
      <c r="G36" s="5">
        <v>85</v>
      </c>
      <c r="H36" s="6">
        <v>88</v>
      </c>
      <c r="I36" s="5">
        <v>75</v>
      </c>
      <c r="J36" s="4">
        <f t="shared" si="1"/>
        <v>83.85</v>
      </c>
    </row>
    <row r="37" spans="1:10" s="7" customFormat="1" ht="12">
      <c r="A37" s="5">
        <v>35</v>
      </c>
      <c r="B37" s="5" t="s">
        <v>209</v>
      </c>
      <c r="C37" s="5" t="s">
        <v>210</v>
      </c>
      <c r="D37" s="5" t="s">
        <v>28</v>
      </c>
      <c r="E37" s="5" t="s">
        <v>63</v>
      </c>
      <c r="F37" s="5" t="s">
        <v>10</v>
      </c>
      <c r="G37" s="5">
        <v>80</v>
      </c>
      <c r="H37" s="6">
        <v>80</v>
      </c>
      <c r="I37" s="5">
        <v>95</v>
      </c>
      <c r="J37" s="4">
        <f t="shared" si="1"/>
        <v>83.75</v>
      </c>
    </row>
    <row r="38" spans="1:10" s="7" customFormat="1" ht="12">
      <c r="A38" s="5">
        <v>36</v>
      </c>
      <c r="B38" s="5" t="s">
        <v>79</v>
      </c>
      <c r="C38" s="5" t="s">
        <v>80</v>
      </c>
      <c r="D38" s="5" t="s">
        <v>28</v>
      </c>
      <c r="E38" s="5" t="s">
        <v>63</v>
      </c>
      <c r="F38" s="5" t="s">
        <v>10</v>
      </c>
      <c r="G38" s="5">
        <v>80</v>
      </c>
      <c r="H38" s="6">
        <v>85</v>
      </c>
      <c r="I38" s="5">
        <v>85</v>
      </c>
      <c r="J38" s="4">
        <f t="shared" si="1"/>
        <v>83.5</v>
      </c>
    </row>
    <row r="39" spans="1:10" s="7" customFormat="1" ht="12">
      <c r="A39" s="5">
        <v>37</v>
      </c>
      <c r="B39" s="5" t="s">
        <v>188</v>
      </c>
      <c r="C39" s="5" t="s">
        <v>189</v>
      </c>
      <c r="D39" s="5" t="s">
        <v>33</v>
      </c>
      <c r="E39" s="5" t="s">
        <v>34</v>
      </c>
      <c r="F39" s="5" t="s">
        <v>10</v>
      </c>
      <c r="G39" s="5">
        <v>80</v>
      </c>
      <c r="H39" s="6">
        <v>78</v>
      </c>
      <c r="I39" s="5">
        <v>95</v>
      </c>
      <c r="J39" s="4">
        <f t="shared" si="1"/>
        <v>82.85</v>
      </c>
    </row>
    <row r="40" spans="1:10" s="7" customFormat="1" ht="12">
      <c r="A40" s="5">
        <v>38</v>
      </c>
      <c r="B40" s="5" t="s">
        <v>69</v>
      </c>
      <c r="C40" s="5" t="s">
        <v>70</v>
      </c>
      <c r="D40" s="5" t="s">
        <v>8</v>
      </c>
      <c r="E40" s="5" t="s">
        <v>71</v>
      </c>
      <c r="F40" s="5" t="s">
        <v>10</v>
      </c>
      <c r="G40" s="5">
        <v>75</v>
      </c>
      <c r="H40" s="6">
        <v>92</v>
      </c>
      <c r="I40" s="5">
        <v>75</v>
      </c>
      <c r="J40" s="4">
        <f t="shared" si="1"/>
        <v>82.65</v>
      </c>
    </row>
    <row r="41" spans="1:10" s="7" customFormat="1" ht="12">
      <c r="A41" s="5">
        <v>39</v>
      </c>
      <c r="B41" s="5" t="s">
        <v>194</v>
      </c>
      <c r="C41" s="5" t="s">
        <v>198</v>
      </c>
      <c r="D41" s="5" t="s">
        <v>33</v>
      </c>
      <c r="E41" s="5" t="s">
        <v>34</v>
      </c>
      <c r="F41" s="5" t="s">
        <v>10</v>
      </c>
      <c r="G41" s="5">
        <v>95</v>
      </c>
      <c r="H41" s="6">
        <v>75</v>
      </c>
      <c r="I41" s="5">
        <v>75</v>
      </c>
      <c r="J41" s="4">
        <f t="shared" si="1"/>
        <v>81</v>
      </c>
    </row>
    <row r="42" spans="1:10" s="7" customFormat="1" ht="12">
      <c r="A42" s="5">
        <v>40</v>
      </c>
      <c r="B42" s="5" t="s">
        <v>106</v>
      </c>
      <c r="C42" s="5" t="s">
        <v>107</v>
      </c>
      <c r="D42" s="5" t="s">
        <v>18</v>
      </c>
      <c r="E42" s="5" t="s">
        <v>32</v>
      </c>
      <c r="F42" s="5" t="s">
        <v>10</v>
      </c>
      <c r="G42" s="5">
        <v>100</v>
      </c>
      <c r="H42" s="6">
        <v>77</v>
      </c>
      <c r="I42" s="5">
        <v>65</v>
      </c>
      <c r="J42" s="4">
        <f t="shared" si="1"/>
        <v>80.9</v>
      </c>
    </row>
    <row r="43" spans="1:10" s="7" customFormat="1" ht="12">
      <c r="A43" s="5">
        <v>41</v>
      </c>
      <c r="B43" s="5" t="s">
        <v>274</v>
      </c>
      <c r="C43" s="5" t="s">
        <v>275</v>
      </c>
      <c r="D43" s="5" t="s">
        <v>37</v>
      </c>
      <c r="E43" s="5" t="s">
        <v>117</v>
      </c>
      <c r="F43" s="5" t="s">
        <v>10</v>
      </c>
      <c r="G43" s="5">
        <v>85</v>
      </c>
      <c r="H43" s="6">
        <v>72</v>
      </c>
      <c r="I43" s="5">
        <v>90</v>
      </c>
      <c r="J43" s="4">
        <f t="shared" si="1"/>
        <v>80.4</v>
      </c>
    </row>
    <row r="44" spans="1:10" s="7" customFormat="1" ht="12">
      <c r="A44" s="5">
        <v>42</v>
      </c>
      <c r="B44" s="5" t="s">
        <v>278</v>
      </c>
      <c r="C44" s="5" t="s">
        <v>279</v>
      </c>
      <c r="D44" s="5" t="s">
        <v>33</v>
      </c>
      <c r="E44" s="5" t="s">
        <v>34</v>
      </c>
      <c r="F44" s="5" t="s">
        <v>10</v>
      </c>
      <c r="G44" s="5">
        <v>85</v>
      </c>
      <c r="H44" s="6">
        <v>80</v>
      </c>
      <c r="I44" s="5">
        <v>75</v>
      </c>
      <c r="J44" s="4">
        <f t="shared" si="1"/>
        <v>80.25</v>
      </c>
    </row>
    <row r="45" spans="1:10" s="7" customFormat="1" ht="12">
      <c r="A45" s="5">
        <v>43</v>
      </c>
      <c r="B45" s="5" t="s">
        <v>25</v>
      </c>
      <c r="C45" s="5" t="s">
        <v>27</v>
      </c>
      <c r="D45" s="5" t="s">
        <v>28</v>
      </c>
      <c r="E45" s="5" t="s">
        <v>29</v>
      </c>
      <c r="F45" s="5" t="s">
        <v>10</v>
      </c>
      <c r="G45" s="5">
        <v>95</v>
      </c>
      <c r="H45" s="6">
        <v>67</v>
      </c>
      <c r="I45" s="5">
        <v>85</v>
      </c>
      <c r="J45" s="4">
        <f t="shared" si="1"/>
        <v>79.9</v>
      </c>
    </row>
    <row r="46" spans="1:10" s="7" customFormat="1" ht="12">
      <c r="A46" s="5">
        <v>44</v>
      </c>
      <c r="B46" s="5" t="s">
        <v>23</v>
      </c>
      <c r="C46" s="5" t="s">
        <v>24</v>
      </c>
      <c r="D46" s="5" t="s">
        <v>8</v>
      </c>
      <c r="E46" s="5" t="s">
        <v>9</v>
      </c>
      <c r="F46" s="5" t="s">
        <v>10</v>
      </c>
      <c r="G46" s="5">
        <v>85</v>
      </c>
      <c r="H46" s="6">
        <v>68</v>
      </c>
      <c r="I46" s="5">
        <v>90</v>
      </c>
      <c r="J46" s="4">
        <f t="shared" si="1"/>
        <v>78.6</v>
      </c>
    </row>
    <row r="47" spans="1:10" s="7" customFormat="1" ht="12">
      <c r="A47" s="5">
        <v>45</v>
      </c>
      <c r="B47" s="5" t="s">
        <v>301</v>
      </c>
      <c r="C47" s="5" t="s">
        <v>302</v>
      </c>
      <c r="D47" s="5" t="s">
        <v>18</v>
      </c>
      <c r="E47" s="5" t="s">
        <v>19</v>
      </c>
      <c r="F47" s="5" t="s">
        <v>20</v>
      </c>
      <c r="G47" s="6">
        <v>85</v>
      </c>
      <c r="H47" s="6">
        <v>73</v>
      </c>
      <c r="I47" s="6">
        <v>80</v>
      </c>
      <c r="J47" s="4">
        <f t="shared" si="1"/>
        <v>78.35</v>
      </c>
    </row>
    <row r="48" spans="1:10" s="7" customFormat="1" ht="12">
      <c r="A48" s="5">
        <v>46</v>
      </c>
      <c r="B48" s="5" t="s">
        <v>246</v>
      </c>
      <c r="C48" s="5" t="s">
        <v>247</v>
      </c>
      <c r="D48" s="5" t="s">
        <v>37</v>
      </c>
      <c r="E48" s="5" t="s">
        <v>187</v>
      </c>
      <c r="F48" s="5" t="s">
        <v>10</v>
      </c>
      <c r="G48" s="5">
        <v>85</v>
      </c>
      <c r="H48" s="6">
        <v>70</v>
      </c>
      <c r="I48" s="5">
        <v>85</v>
      </c>
      <c r="J48" s="4">
        <f t="shared" si="1"/>
        <v>78.25</v>
      </c>
    </row>
    <row r="49" spans="1:10" s="7" customFormat="1" ht="12">
      <c r="A49" s="5">
        <v>47</v>
      </c>
      <c r="B49" s="5" t="s">
        <v>228</v>
      </c>
      <c r="C49" s="5" t="s">
        <v>229</v>
      </c>
      <c r="D49" s="5" t="s">
        <v>33</v>
      </c>
      <c r="E49" s="5" t="s">
        <v>34</v>
      </c>
      <c r="F49" s="5" t="s">
        <v>10</v>
      </c>
      <c r="G49" s="5">
        <v>75</v>
      </c>
      <c r="H49" s="6">
        <v>72</v>
      </c>
      <c r="I49" s="5">
        <v>90</v>
      </c>
      <c r="J49" s="4">
        <f t="shared" si="1"/>
        <v>77.4</v>
      </c>
    </row>
    <row r="50" spans="1:10" s="7" customFormat="1" ht="12">
      <c r="A50" s="5">
        <v>48</v>
      </c>
      <c r="B50" s="5" t="s">
        <v>51</v>
      </c>
      <c r="C50" s="5" t="s">
        <v>52</v>
      </c>
      <c r="D50" s="5" t="s">
        <v>15</v>
      </c>
      <c r="E50" s="5" t="s">
        <v>26</v>
      </c>
      <c r="F50" s="5" t="s">
        <v>10</v>
      </c>
      <c r="G50" s="5">
        <v>70</v>
      </c>
      <c r="H50" s="6">
        <v>75</v>
      </c>
      <c r="I50" s="5">
        <v>90</v>
      </c>
      <c r="J50" s="4">
        <f t="shared" si="1"/>
        <v>77.25</v>
      </c>
    </row>
    <row r="51" spans="1:10" s="7" customFormat="1" ht="12">
      <c r="A51" s="5">
        <v>49</v>
      </c>
      <c r="B51" s="5" t="s">
        <v>162</v>
      </c>
      <c r="C51" s="5" t="s">
        <v>164</v>
      </c>
      <c r="D51" s="5" t="s">
        <v>149</v>
      </c>
      <c r="E51" s="5" t="s">
        <v>165</v>
      </c>
      <c r="F51" s="5" t="s">
        <v>10</v>
      </c>
      <c r="G51" s="5">
        <v>80</v>
      </c>
      <c r="H51" s="6">
        <v>73</v>
      </c>
      <c r="I51" s="5">
        <v>80</v>
      </c>
      <c r="J51" s="4">
        <f t="shared" si="1"/>
        <v>76.85</v>
      </c>
    </row>
    <row r="52" spans="1:10" s="7" customFormat="1" ht="12">
      <c r="A52" s="5">
        <v>50</v>
      </c>
      <c r="B52" s="5" t="s">
        <v>175</v>
      </c>
      <c r="C52" s="5" t="s">
        <v>128</v>
      </c>
      <c r="D52" s="5" t="s">
        <v>15</v>
      </c>
      <c r="E52" s="5" t="s">
        <v>16</v>
      </c>
      <c r="F52" s="5" t="s">
        <v>10</v>
      </c>
      <c r="G52" s="5">
        <v>75</v>
      </c>
      <c r="H52" s="6">
        <v>70</v>
      </c>
      <c r="I52" s="5">
        <v>90</v>
      </c>
      <c r="J52" s="4">
        <f t="shared" si="1"/>
        <v>76.5</v>
      </c>
    </row>
    <row r="53" spans="1:10" s="7" customFormat="1" ht="12">
      <c r="A53" s="5">
        <v>51</v>
      </c>
      <c r="B53" s="5" t="s">
        <v>13</v>
      </c>
      <c r="C53" s="5" t="s">
        <v>17</v>
      </c>
      <c r="D53" s="5" t="s">
        <v>18</v>
      </c>
      <c r="E53" s="5" t="s">
        <v>19</v>
      </c>
      <c r="F53" s="5" t="s">
        <v>20</v>
      </c>
      <c r="G53" s="6">
        <v>70</v>
      </c>
      <c r="H53" s="6">
        <v>78</v>
      </c>
      <c r="I53" s="6">
        <v>80</v>
      </c>
      <c r="J53" s="4">
        <f t="shared" si="1"/>
        <v>76.1</v>
      </c>
    </row>
    <row r="54" spans="1:10" s="7" customFormat="1" ht="12">
      <c r="A54" s="5">
        <v>52</v>
      </c>
      <c r="B54" s="5" t="s">
        <v>316</v>
      </c>
      <c r="C54" s="5" t="s">
        <v>317</v>
      </c>
      <c r="D54" s="5" t="s">
        <v>11</v>
      </c>
      <c r="E54" s="5" t="s">
        <v>57</v>
      </c>
      <c r="F54" s="5" t="s">
        <v>10</v>
      </c>
      <c r="G54" s="5">
        <v>65</v>
      </c>
      <c r="H54" s="6">
        <v>73</v>
      </c>
      <c r="I54" s="5">
        <v>95</v>
      </c>
      <c r="J54" s="4">
        <f t="shared" si="1"/>
        <v>76.1</v>
      </c>
    </row>
    <row r="55" spans="1:10" s="7" customFormat="1" ht="12">
      <c r="A55" s="5">
        <v>53</v>
      </c>
      <c r="B55" s="5" t="s">
        <v>194</v>
      </c>
      <c r="C55" s="5" t="s">
        <v>195</v>
      </c>
      <c r="D55" s="5" t="s">
        <v>11</v>
      </c>
      <c r="E55" s="5" t="s">
        <v>47</v>
      </c>
      <c r="F55" s="5" t="s">
        <v>10</v>
      </c>
      <c r="G55" s="5">
        <v>90</v>
      </c>
      <c r="H55" s="6">
        <v>52</v>
      </c>
      <c r="I55" s="5">
        <v>100</v>
      </c>
      <c r="J55" s="4">
        <f t="shared" si="1"/>
        <v>75.4</v>
      </c>
    </row>
    <row r="56" spans="1:10" s="7" customFormat="1" ht="12">
      <c r="A56" s="5">
        <v>54</v>
      </c>
      <c r="B56" s="5" t="s">
        <v>272</v>
      </c>
      <c r="C56" s="5" t="s">
        <v>273</v>
      </c>
      <c r="D56" s="5" t="s">
        <v>21</v>
      </c>
      <c r="E56" s="5" t="s">
        <v>22</v>
      </c>
      <c r="F56" s="5" t="s">
        <v>10</v>
      </c>
      <c r="G56" s="5">
        <v>75</v>
      </c>
      <c r="H56" s="6">
        <v>62</v>
      </c>
      <c r="I56" s="5">
        <v>100</v>
      </c>
      <c r="J56" s="4">
        <f t="shared" si="1"/>
        <v>75.4</v>
      </c>
    </row>
    <row r="57" spans="1:10" s="7" customFormat="1" ht="12">
      <c r="A57" s="5">
        <v>55</v>
      </c>
      <c r="B57" s="5" t="s">
        <v>124</v>
      </c>
      <c r="C57" s="5" t="s">
        <v>128</v>
      </c>
      <c r="D57" s="5" t="s">
        <v>15</v>
      </c>
      <c r="E57" s="5" t="s">
        <v>16</v>
      </c>
      <c r="F57" s="5" t="s">
        <v>10</v>
      </c>
      <c r="G57" s="5">
        <v>70</v>
      </c>
      <c r="H57" s="6">
        <v>73</v>
      </c>
      <c r="I57" s="5">
        <v>80</v>
      </c>
      <c r="J57" s="4">
        <f t="shared" si="1"/>
        <v>73.85</v>
      </c>
    </row>
    <row r="58" spans="1:10" s="7" customFormat="1" ht="12">
      <c r="A58" s="5">
        <v>56</v>
      </c>
      <c r="B58" s="5" t="s">
        <v>232</v>
      </c>
      <c r="C58" s="5" t="s">
        <v>125</v>
      </c>
      <c r="D58" s="5" t="s">
        <v>21</v>
      </c>
      <c r="E58" s="5" t="s">
        <v>22</v>
      </c>
      <c r="F58" s="5" t="s">
        <v>10</v>
      </c>
      <c r="G58" s="5">
        <v>65</v>
      </c>
      <c r="H58" s="6">
        <v>87</v>
      </c>
      <c r="I58" s="5">
        <v>60</v>
      </c>
      <c r="J58" s="4">
        <f t="shared" si="1"/>
        <v>73.65</v>
      </c>
    </row>
    <row r="59" spans="1:10" s="7" customFormat="1" ht="12">
      <c r="A59" s="5">
        <v>57</v>
      </c>
      <c r="B59" s="5" t="s">
        <v>323</v>
      </c>
      <c r="C59" s="5" t="s">
        <v>46</v>
      </c>
      <c r="D59" s="5" t="s">
        <v>33</v>
      </c>
      <c r="E59" s="5" t="s">
        <v>34</v>
      </c>
      <c r="F59" s="5" t="s">
        <v>10</v>
      </c>
      <c r="G59" s="5">
        <v>75</v>
      </c>
      <c r="H59" s="6">
        <v>58</v>
      </c>
      <c r="I59" s="5">
        <v>95</v>
      </c>
      <c r="J59" s="4">
        <f t="shared" si="1"/>
        <v>72.35</v>
      </c>
    </row>
    <row r="60" spans="1:10" s="7" customFormat="1" ht="12">
      <c r="A60" s="5">
        <v>58</v>
      </c>
      <c r="B60" s="5" t="s">
        <v>124</v>
      </c>
      <c r="C60" s="5" t="s">
        <v>129</v>
      </c>
      <c r="D60" s="5" t="s">
        <v>15</v>
      </c>
      <c r="E60" s="5" t="s">
        <v>48</v>
      </c>
      <c r="F60" s="5" t="s">
        <v>10</v>
      </c>
      <c r="G60" s="5">
        <v>75</v>
      </c>
      <c r="H60" s="6">
        <v>62</v>
      </c>
      <c r="I60" s="5">
        <v>85</v>
      </c>
      <c r="J60" s="4">
        <f t="shared" si="1"/>
        <v>71.65</v>
      </c>
    </row>
    <row r="61" spans="1:10" s="7" customFormat="1" ht="12">
      <c r="A61" s="5">
        <v>59</v>
      </c>
      <c r="B61" s="5" t="s">
        <v>162</v>
      </c>
      <c r="C61" s="5" t="s">
        <v>163</v>
      </c>
      <c r="D61" s="5" t="s">
        <v>33</v>
      </c>
      <c r="E61" s="5" t="s">
        <v>34</v>
      </c>
      <c r="F61" s="5" t="s">
        <v>10</v>
      </c>
      <c r="G61" s="5">
        <v>70</v>
      </c>
      <c r="H61" s="6">
        <v>73</v>
      </c>
      <c r="I61" s="5">
        <v>70</v>
      </c>
      <c r="J61" s="4">
        <f t="shared" si="1"/>
        <v>71.35</v>
      </c>
    </row>
    <row r="62" spans="1:10" s="7" customFormat="1" ht="12">
      <c r="A62" s="5">
        <v>60</v>
      </c>
      <c r="B62" s="5" t="s">
        <v>252</v>
      </c>
      <c r="C62" s="5" t="s">
        <v>253</v>
      </c>
      <c r="D62" s="5" t="s">
        <v>21</v>
      </c>
      <c r="E62" s="5" t="s">
        <v>22</v>
      </c>
      <c r="F62" s="5" t="s">
        <v>10</v>
      </c>
      <c r="G62" s="5">
        <v>85</v>
      </c>
      <c r="H62" s="6">
        <v>60</v>
      </c>
      <c r="I62" s="5">
        <v>75</v>
      </c>
      <c r="J62" s="4">
        <f t="shared" si="1"/>
        <v>71.25</v>
      </c>
    </row>
    <row r="63" spans="1:10" s="7" customFormat="1" ht="12">
      <c r="A63" s="5">
        <v>61</v>
      </c>
      <c r="B63" s="5" t="s">
        <v>310</v>
      </c>
      <c r="C63" s="5" t="s">
        <v>311</v>
      </c>
      <c r="D63" s="5" t="s">
        <v>11</v>
      </c>
      <c r="E63" s="5" t="s">
        <v>47</v>
      </c>
      <c r="F63" s="5" t="s">
        <v>10</v>
      </c>
      <c r="G63" s="5">
        <v>80</v>
      </c>
      <c r="H63" s="6">
        <v>63</v>
      </c>
      <c r="I63" s="5">
        <v>75</v>
      </c>
      <c r="J63" s="4">
        <f t="shared" si="1"/>
        <v>71.1</v>
      </c>
    </row>
    <row r="64" spans="1:10" s="7" customFormat="1" ht="12">
      <c r="A64" s="5">
        <v>62</v>
      </c>
      <c r="B64" s="5" t="s">
        <v>285</v>
      </c>
      <c r="C64" s="5" t="s">
        <v>222</v>
      </c>
      <c r="D64" s="5" t="s">
        <v>28</v>
      </c>
      <c r="E64" s="5" t="s">
        <v>29</v>
      </c>
      <c r="F64" s="5" t="s">
        <v>10</v>
      </c>
      <c r="G64" s="5">
        <v>90</v>
      </c>
      <c r="H64" s="6">
        <v>48</v>
      </c>
      <c r="I64" s="5">
        <v>90</v>
      </c>
      <c r="J64" s="4">
        <f t="shared" si="1"/>
        <v>71.1</v>
      </c>
    </row>
    <row r="65" spans="1:10" s="7" customFormat="1" ht="12">
      <c r="A65" s="5">
        <v>63</v>
      </c>
      <c r="B65" s="5" t="s">
        <v>292</v>
      </c>
      <c r="C65" s="5" t="s">
        <v>293</v>
      </c>
      <c r="D65" s="5" t="s">
        <v>28</v>
      </c>
      <c r="E65" s="5" t="s">
        <v>109</v>
      </c>
      <c r="F65" s="5" t="s">
        <v>10</v>
      </c>
      <c r="G65" s="5">
        <v>85</v>
      </c>
      <c r="H65" s="6">
        <v>45</v>
      </c>
      <c r="I65" s="5">
        <v>100</v>
      </c>
      <c r="J65" s="4">
        <f t="shared" si="1"/>
        <v>70.75</v>
      </c>
    </row>
    <row r="66" spans="1:10" s="7" customFormat="1" ht="12">
      <c r="A66" s="5">
        <v>64</v>
      </c>
      <c r="B66" s="5" t="s">
        <v>190</v>
      </c>
      <c r="C66" s="5" t="s">
        <v>191</v>
      </c>
      <c r="D66" s="5" t="s">
        <v>15</v>
      </c>
      <c r="E66" s="5" t="s">
        <v>16</v>
      </c>
      <c r="F66" s="5" t="s">
        <v>10</v>
      </c>
      <c r="G66" s="5">
        <v>80</v>
      </c>
      <c r="H66" s="6">
        <v>62</v>
      </c>
      <c r="I66" s="5">
        <v>75</v>
      </c>
      <c r="J66" s="4">
        <f t="shared" si="1"/>
        <v>70.65</v>
      </c>
    </row>
    <row r="67" spans="1:10" s="7" customFormat="1" ht="12">
      <c r="A67" s="5">
        <v>65</v>
      </c>
      <c r="B67" s="5" t="s">
        <v>276</v>
      </c>
      <c r="C67" s="5" t="s">
        <v>277</v>
      </c>
      <c r="D67" s="5" t="s">
        <v>33</v>
      </c>
      <c r="E67" s="5" t="s">
        <v>34</v>
      </c>
      <c r="F67" s="5" t="s">
        <v>10</v>
      </c>
      <c r="G67" s="5">
        <v>85</v>
      </c>
      <c r="H67" s="6">
        <v>55</v>
      </c>
      <c r="I67" s="5">
        <v>80</v>
      </c>
      <c r="J67" s="4">
        <f aca="true" t="shared" si="2" ref="J67:J98">SUM(G67*0.3,H67*0.45,I67*0.25)</f>
        <v>70.25</v>
      </c>
    </row>
    <row r="68" spans="1:10" s="7" customFormat="1" ht="12">
      <c r="A68" s="5">
        <v>66</v>
      </c>
      <c r="B68" s="5" t="s">
        <v>44</v>
      </c>
      <c r="C68" s="5" t="s">
        <v>45</v>
      </c>
      <c r="D68" s="5" t="s">
        <v>15</v>
      </c>
      <c r="E68" s="5" t="s">
        <v>16</v>
      </c>
      <c r="F68" s="5" t="s">
        <v>10</v>
      </c>
      <c r="G68" s="5">
        <v>70</v>
      </c>
      <c r="H68" s="6">
        <v>65</v>
      </c>
      <c r="I68" s="5">
        <v>80</v>
      </c>
      <c r="J68" s="4">
        <f t="shared" si="2"/>
        <v>70.25</v>
      </c>
    </row>
    <row r="69" spans="1:10" s="7" customFormat="1" ht="12">
      <c r="A69" s="5">
        <v>67</v>
      </c>
      <c r="B69" s="5" t="s">
        <v>202</v>
      </c>
      <c r="C69" s="5" t="s">
        <v>203</v>
      </c>
      <c r="D69" s="5" t="s">
        <v>15</v>
      </c>
      <c r="E69" s="5" t="s">
        <v>26</v>
      </c>
      <c r="F69" s="5" t="s">
        <v>10</v>
      </c>
      <c r="G69" s="5">
        <v>90</v>
      </c>
      <c r="H69" s="6">
        <v>48</v>
      </c>
      <c r="I69" s="5">
        <v>85</v>
      </c>
      <c r="J69" s="4">
        <f t="shared" si="2"/>
        <v>69.85</v>
      </c>
    </row>
    <row r="70" spans="1:10" s="7" customFormat="1" ht="12">
      <c r="A70" s="5">
        <v>68</v>
      </c>
      <c r="B70" s="5" t="s">
        <v>219</v>
      </c>
      <c r="C70" s="5" t="s">
        <v>220</v>
      </c>
      <c r="D70" s="5" t="s">
        <v>15</v>
      </c>
      <c r="E70" s="5" t="s">
        <v>16</v>
      </c>
      <c r="F70" s="5" t="s">
        <v>10</v>
      </c>
      <c r="G70" s="5">
        <v>85</v>
      </c>
      <c r="H70" s="6">
        <v>67</v>
      </c>
      <c r="I70" s="5">
        <v>55</v>
      </c>
      <c r="J70" s="4">
        <f t="shared" si="2"/>
        <v>69.4</v>
      </c>
    </row>
    <row r="71" spans="1:10" s="7" customFormat="1" ht="12">
      <c r="A71" s="5">
        <v>69</v>
      </c>
      <c r="B71" s="5" t="s">
        <v>87</v>
      </c>
      <c r="C71" s="5" t="s">
        <v>88</v>
      </c>
      <c r="D71" s="5" t="s">
        <v>28</v>
      </c>
      <c r="E71" s="5" t="s">
        <v>29</v>
      </c>
      <c r="F71" s="5" t="s">
        <v>10</v>
      </c>
      <c r="G71" s="5">
        <v>60</v>
      </c>
      <c r="H71" s="6">
        <v>67</v>
      </c>
      <c r="I71" s="5">
        <v>85</v>
      </c>
      <c r="J71" s="4">
        <f t="shared" si="2"/>
        <v>69.4</v>
      </c>
    </row>
    <row r="72" spans="1:10" s="7" customFormat="1" ht="12">
      <c r="A72" s="5">
        <v>70</v>
      </c>
      <c r="B72" s="5" t="s">
        <v>282</v>
      </c>
      <c r="C72" s="5" t="s">
        <v>283</v>
      </c>
      <c r="D72" s="5" t="s">
        <v>15</v>
      </c>
      <c r="E72" s="5" t="s">
        <v>26</v>
      </c>
      <c r="F72" s="5" t="s">
        <v>10</v>
      </c>
      <c r="G72" s="5">
        <v>75</v>
      </c>
      <c r="H72" s="6">
        <v>58</v>
      </c>
      <c r="I72" s="5">
        <v>80</v>
      </c>
      <c r="J72" s="4">
        <f t="shared" si="2"/>
        <v>68.6</v>
      </c>
    </row>
    <row r="73" spans="1:10" s="7" customFormat="1" ht="12">
      <c r="A73" s="5">
        <v>71</v>
      </c>
      <c r="B73" s="5" t="s">
        <v>58</v>
      </c>
      <c r="C73" s="5" t="s">
        <v>59</v>
      </c>
      <c r="D73" s="5" t="s">
        <v>18</v>
      </c>
      <c r="E73" s="5" t="s">
        <v>60</v>
      </c>
      <c r="F73" s="5" t="s">
        <v>10</v>
      </c>
      <c r="G73" s="5">
        <v>60</v>
      </c>
      <c r="H73" s="6">
        <v>65</v>
      </c>
      <c r="I73" s="5">
        <v>85</v>
      </c>
      <c r="J73" s="4">
        <f t="shared" si="2"/>
        <v>68.5</v>
      </c>
    </row>
    <row r="74" spans="1:10" s="7" customFormat="1" ht="12">
      <c r="A74" s="5">
        <v>72</v>
      </c>
      <c r="B74" s="5" t="s">
        <v>270</v>
      </c>
      <c r="C74" s="5" t="s">
        <v>271</v>
      </c>
      <c r="D74" s="5" t="s">
        <v>33</v>
      </c>
      <c r="E74" s="5" t="s">
        <v>34</v>
      </c>
      <c r="F74" s="5" t="s">
        <v>10</v>
      </c>
      <c r="G74" s="5">
        <v>70</v>
      </c>
      <c r="H74" s="6">
        <v>58</v>
      </c>
      <c r="I74" s="5">
        <v>85</v>
      </c>
      <c r="J74" s="4">
        <f t="shared" si="2"/>
        <v>68.35</v>
      </c>
    </row>
    <row r="75" spans="1:10" s="7" customFormat="1" ht="12">
      <c r="A75" s="5">
        <v>73</v>
      </c>
      <c r="B75" s="5" t="s">
        <v>49</v>
      </c>
      <c r="C75" s="5" t="s">
        <v>50</v>
      </c>
      <c r="D75" s="5" t="s">
        <v>11</v>
      </c>
      <c r="E75" s="5" t="s">
        <v>12</v>
      </c>
      <c r="F75" s="5" t="s">
        <v>10</v>
      </c>
      <c r="G75" s="5">
        <v>80</v>
      </c>
      <c r="H75" s="6">
        <v>65</v>
      </c>
      <c r="I75" s="5">
        <v>60</v>
      </c>
      <c r="J75" s="4">
        <f t="shared" si="2"/>
        <v>68.25</v>
      </c>
    </row>
    <row r="76" spans="1:10" s="7" customFormat="1" ht="12">
      <c r="A76" s="5">
        <v>74</v>
      </c>
      <c r="B76" s="5" t="s">
        <v>258</v>
      </c>
      <c r="C76" s="5" t="s">
        <v>259</v>
      </c>
      <c r="D76" s="5" t="s">
        <v>18</v>
      </c>
      <c r="E76" s="5" t="s">
        <v>19</v>
      </c>
      <c r="F76" s="5" t="s">
        <v>20</v>
      </c>
      <c r="G76" s="6">
        <v>70</v>
      </c>
      <c r="H76" s="6">
        <v>63</v>
      </c>
      <c r="I76" s="6">
        <v>75</v>
      </c>
      <c r="J76" s="4">
        <f t="shared" si="2"/>
        <v>68.1</v>
      </c>
    </row>
    <row r="77" spans="1:10" s="7" customFormat="1" ht="12">
      <c r="A77" s="5">
        <v>75</v>
      </c>
      <c r="B77" s="5" t="s">
        <v>242</v>
      </c>
      <c r="C77" s="5" t="s">
        <v>243</v>
      </c>
      <c r="D77" s="5" t="s">
        <v>15</v>
      </c>
      <c r="E77" s="5" t="s">
        <v>16</v>
      </c>
      <c r="F77" s="5" t="s">
        <v>10</v>
      </c>
      <c r="G77" s="5">
        <v>80</v>
      </c>
      <c r="H77" s="6">
        <v>48</v>
      </c>
      <c r="I77" s="5">
        <v>90</v>
      </c>
      <c r="J77" s="4">
        <f t="shared" si="2"/>
        <v>68.1</v>
      </c>
    </row>
    <row r="78" spans="1:10" s="7" customFormat="1" ht="12">
      <c r="A78" s="5">
        <v>76</v>
      </c>
      <c r="B78" s="5" t="s">
        <v>64</v>
      </c>
      <c r="C78" s="5" t="s">
        <v>65</v>
      </c>
      <c r="D78" s="5" t="s">
        <v>61</v>
      </c>
      <c r="E78" s="5" t="s">
        <v>66</v>
      </c>
      <c r="F78" s="5" t="s">
        <v>10</v>
      </c>
      <c r="G78" s="5">
        <v>65</v>
      </c>
      <c r="H78" s="6">
        <v>57</v>
      </c>
      <c r="I78" s="5">
        <v>90</v>
      </c>
      <c r="J78" s="4">
        <f t="shared" si="2"/>
        <v>67.65</v>
      </c>
    </row>
    <row r="79" spans="1:10" s="7" customFormat="1" ht="12">
      <c r="A79" s="5">
        <v>77</v>
      </c>
      <c r="B79" s="5" t="s">
        <v>339</v>
      </c>
      <c r="C79" s="5" t="s">
        <v>340</v>
      </c>
      <c r="D79" s="5" t="s">
        <v>15</v>
      </c>
      <c r="E79" s="5" t="s">
        <v>26</v>
      </c>
      <c r="F79" s="5" t="s">
        <v>10</v>
      </c>
      <c r="G79" s="5">
        <v>85</v>
      </c>
      <c r="H79" s="6">
        <v>50</v>
      </c>
      <c r="I79" s="5">
        <v>75</v>
      </c>
      <c r="J79" s="4">
        <f t="shared" si="2"/>
        <v>66.75</v>
      </c>
    </row>
    <row r="80" spans="1:10" s="7" customFormat="1" ht="12">
      <c r="A80" s="5">
        <v>78</v>
      </c>
      <c r="B80" s="5" t="s">
        <v>81</v>
      </c>
      <c r="C80" s="5" t="s">
        <v>82</v>
      </c>
      <c r="D80" s="5" t="s">
        <v>18</v>
      </c>
      <c r="E80" s="5" t="s">
        <v>60</v>
      </c>
      <c r="F80" s="5" t="s">
        <v>10</v>
      </c>
      <c r="G80" s="5">
        <v>65</v>
      </c>
      <c r="H80" s="6">
        <v>55</v>
      </c>
      <c r="I80" s="5">
        <v>90</v>
      </c>
      <c r="J80" s="4">
        <f t="shared" si="2"/>
        <v>66.75</v>
      </c>
    </row>
    <row r="81" spans="1:10" s="7" customFormat="1" ht="12">
      <c r="A81" s="5">
        <v>79</v>
      </c>
      <c r="B81" s="5" t="s">
        <v>200</v>
      </c>
      <c r="C81" s="5" t="s">
        <v>201</v>
      </c>
      <c r="D81" s="5" t="s">
        <v>37</v>
      </c>
      <c r="E81" s="5" t="s">
        <v>38</v>
      </c>
      <c r="F81" s="5" t="s">
        <v>10</v>
      </c>
      <c r="G81" s="5">
        <v>75</v>
      </c>
      <c r="H81" s="6">
        <v>47</v>
      </c>
      <c r="I81" s="5">
        <v>90</v>
      </c>
      <c r="J81" s="4">
        <f t="shared" si="2"/>
        <v>66.15</v>
      </c>
    </row>
    <row r="82" spans="1:10" s="7" customFormat="1" ht="12">
      <c r="A82" s="5">
        <v>80</v>
      </c>
      <c r="B82" s="5" t="s">
        <v>145</v>
      </c>
      <c r="C82" s="5" t="s">
        <v>146</v>
      </c>
      <c r="D82" s="5" t="s">
        <v>15</v>
      </c>
      <c r="E82" s="5" t="s">
        <v>16</v>
      </c>
      <c r="F82" s="5" t="s">
        <v>10</v>
      </c>
      <c r="G82" s="5">
        <v>65</v>
      </c>
      <c r="H82" s="6">
        <v>58</v>
      </c>
      <c r="I82" s="5">
        <v>80</v>
      </c>
      <c r="J82" s="4">
        <f t="shared" si="2"/>
        <v>65.6</v>
      </c>
    </row>
    <row r="83" spans="1:10" s="7" customFormat="1" ht="12">
      <c r="A83" s="5">
        <v>81</v>
      </c>
      <c r="B83" s="5" t="s">
        <v>110</v>
      </c>
      <c r="C83" s="5" t="s">
        <v>112</v>
      </c>
      <c r="D83" s="5" t="s">
        <v>21</v>
      </c>
      <c r="E83" s="5" t="s">
        <v>22</v>
      </c>
      <c r="F83" s="5" t="s">
        <v>10</v>
      </c>
      <c r="G83" s="5">
        <v>75</v>
      </c>
      <c r="H83" s="6">
        <v>65</v>
      </c>
      <c r="I83" s="5">
        <v>55</v>
      </c>
      <c r="J83" s="4">
        <f t="shared" si="2"/>
        <v>65.5</v>
      </c>
    </row>
    <row r="84" spans="1:10" s="7" customFormat="1" ht="12">
      <c r="A84" s="5">
        <v>82</v>
      </c>
      <c r="B84" s="5" t="s">
        <v>55</v>
      </c>
      <c r="C84" s="5" t="s">
        <v>56</v>
      </c>
      <c r="D84" s="5" t="s">
        <v>11</v>
      </c>
      <c r="E84" s="5" t="s">
        <v>57</v>
      </c>
      <c r="F84" s="5" t="s">
        <v>10</v>
      </c>
      <c r="G84" s="5">
        <v>70</v>
      </c>
      <c r="H84" s="6">
        <v>73</v>
      </c>
      <c r="I84" s="5">
        <v>45</v>
      </c>
      <c r="J84" s="4">
        <f t="shared" si="2"/>
        <v>65.1</v>
      </c>
    </row>
    <row r="85" spans="1:10" s="7" customFormat="1" ht="12">
      <c r="A85" s="5">
        <v>83</v>
      </c>
      <c r="B85" s="5" t="s">
        <v>205</v>
      </c>
      <c r="C85" s="5" t="s">
        <v>128</v>
      </c>
      <c r="D85" s="5" t="s">
        <v>15</v>
      </c>
      <c r="E85" s="5" t="s">
        <v>16</v>
      </c>
      <c r="F85" s="5" t="s">
        <v>10</v>
      </c>
      <c r="G85" s="5">
        <v>70</v>
      </c>
      <c r="H85" s="6">
        <v>48</v>
      </c>
      <c r="I85" s="5">
        <v>90</v>
      </c>
      <c r="J85" s="4">
        <f t="shared" si="2"/>
        <v>65.1</v>
      </c>
    </row>
    <row r="86" spans="1:10" s="7" customFormat="1" ht="12">
      <c r="A86" s="5">
        <v>84</v>
      </c>
      <c r="B86" s="5" t="s">
        <v>303</v>
      </c>
      <c r="C86" s="5" t="s">
        <v>305</v>
      </c>
      <c r="D86" s="5" t="s">
        <v>15</v>
      </c>
      <c r="E86" s="5" t="s">
        <v>48</v>
      </c>
      <c r="F86" s="5" t="s">
        <v>10</v>
      </c>
      <c r="G86" s="5">
        <v>70</v>
      </c>
      <c r="H86" s="6">
        <v>50</v>
      </c>
      <c r="I86" s="5">
        <v>85</v>
      </c>
      <c r="J86" s="4">
        <f t="shared" si="2"/>
        <v>64.75</v>
      </c>
    </row>
    <row r="87" spans="1:10" s="7" customFormat="1" ht="12">
      <c r="A87" s="5">
        <v>85</v>
      </c>
      <c r="B87" s="5" t="s">
        <v>83</v>
      </c>
      <c r="C87" s="5" t="s">
        <v>84</v>
      </c>
      <c r="D87" s="5" t="s">
        <v>18</v>
      </c>
      <c r="E87" s="5" t="s">
        <v>43</v>
      </c>
      <c r="F87" s="5" t="s">
        <v>10</v>
      </c>
      <c r="G87" s="5">
        <v>80</v>
      </c>
      <c r="H87" s="6">
        <v>48</v>
      </c>
      <c r="I87" s="5">
        <v>75</v>
      </c>
      <c r="J87" s="4">
        <f t="shared" si="2"/>
        <v>64.35</v>
      </c>
    </row>
    <row r="88" spans="1:10" s="7" customFormat="1" ht="12">
      <c r="A88" s="5">
        <v>86</v>
      </c>
      <c r="B88" s="5" t="s">
        <v>53</v>
      </c>
      <c r="C88" s="5" t="s">
        <v>54</v>
      </c>
      <c r="D88" s="5" t="s">
        <v>33</v>
      </c>
      <c r="E88" s="5" t="s">
        <v>34</v>
      </c>
      <c r="F88" s="5" t="s">
        <v>10</v>
      </c>
      <c r="G88" s="5">
        <v>80</v>
      </c>
      <c r="H88" s="6">
        <v>47</v>
      </c>
      <c r="I88" s="5">
        <v>75</v>
      </c>
      <c r="J88" s="4">
        <f t="shared" si="2"/>
        <v>63.900000000000006</v>
      </c>
    </row>
    <row r="89" spans="1:10" s="7" customFormat="1" ht="12">
      <c r="A89" s="5">
        <v>87</v>
      </c>
      <c r="B89" s="5" t="s">
        <v>226</v>
      </c>
      <c r="C89" s="5" t="s">
        <v>227</v>
      </c>
      <c r="D89" s="5" t="s">
        <v>15</v>
      </c>
      <c r="E89" s="5" t="s">
        <v>26</v>
      </c>
      <c r="F89" s="5" t="s">
        <v>10</v>
      </c>
      <c r="G89" s="5">
        <v>80</v>
      </c>
      <c r="H89" s="6">
        <v>38</v>
      </c>
      <c r="I89" s="5">
        <v>90</v>
      </c>
      <c r="J89" s="4">
        <f t="shared" si="2"/>
        <v>63.6</v>
      </c>
    </row>
    <row r="90" spans="1:10" s="7" customFormat="1" ht="12">
      <c r="A90" s="5">
        <v>88</v>
      </c>
      <c r="B90" s="5" t="s">
        <v>298</v>
      </c>
      <c r="C90" s="5" t="s">
        <v>90</v>
      </c>
      <c r="D90" s="5" t="s">
        <v>11</v>
      </c>
      <c r="E90" s="5" t="s">
        <v>159</v>
      </c>
      <c r="F90" s="5" t="s">
        <v>10</v>
      </c>
      <c r="G90" s="5">
        <v>65</v>
      </c>
      <c r="H90" s="6">
        <v>47</v>
      </c>
      <c r="I90" s="5">
        <v>90</v>
      </c>
      <c r="J90" s="4">
        <f t="shared" si="2"/>
        <v>63.150000000000006</v>
      </c>
    </row>
    <row r="91" spans="1:10" s="7" customFormat="1" ht="12">
      <c r="A91" s="5">
        <v>89</v>
      </c>
      <c r="B91" s="5" t="s">
        <v>230</v>
      </c>
      <c r="C91" s="5" t="s">
        <v>231</v>
      </c>
      <c r="D91" s="5" t="s">
        <v>33</v>
      </c>
      <c r="E91" s="5" t="s">
        <v>34</v>
      </c>
      <c r="F91" s="5" t="s">
        <v>10</v>
      </c>
      <c r="G91" s="5">
        <v>65</v>
      </c>
      <c r="H91" s="6">
        <v>58</v>
      </c>
      <c r="I91" s="5">
        <v>70</v>
      </c>
      <c r="J91" s="4">
        <f t="shared" si="2"/>
        <v>63.1</v>
      </c>
    </row>
    <row r="92" spans="1:10" s="7" customFormat="1" ht="12">
      <c r="A92" s="5">
        <v>90</v>
      </c>
      <c r="B92" s="5" t="s">
        <v>217</v>
      </c>
      <c r="C92" s="5" t="s">
        <v>218</v>
      </c>
      <c r="D92" s="5" t="s">
        <v>33</v>
      </c>
      <c r="E92" s="5" t="s">
        <v>34</v>
      </c>
      <c r="F92" s="5" t="s">
        <v>10</v>
      </c>
      <c r="G92" s="5">
        <v>85</v>
      </c>
      <c r="H92" s="6">
        <v>55</v>
      </c>
      <c r="I92" s="5">
        <v>50</v>
      </c>
      <c r="J92" s="4">
        <f t="shared" si="2"/>
        <v>62.75</v>
      </c>
    </row>
    <row r="93" spans="1:10" s="7" customFormat="1" ht="12">
      <c r="A93" s="5">
        <v>91</v>
      </c>
      <c r="B93" s="5" t="s">
        <v>240</v>
      </c>
      <c r="C93" s="5" t="s">
        <v>216</v>
      </c>
      <c r="D93" s="5" t="s">
        <v>28</v>
      </c>
      <c r="E93" s="5" t="s">
        <v>29</v>
      </c>
      <c r="F93" s="5" t="s">
        <v>10</v>
      </c>
      <c r="G93" s="5">
        <v>60</v>
      </c>
      <c r="H93" s="6">
        <v>57</v>
      </c>
      <c r="I93" s="5">
        <v>75</v>
      </c>
      <c r="J93" s="4">
        <f t="shared" si="2"/>
        <v>62.400000000000006</v>
      </c>
    </row>
    <row r="94" spans="1:10" s="7" customFormat="1" ht="12">
      <c r="A94" s="5">
        <v>92</v>
      </c>
      <c r="B94" s="5" t="s">
        <v>91</v>
      </c>
      <c r="C94" s="5" t="s">
        <v>92</v>
      </c>
      <c r="D94" s="5" t="s">
        <v>33</v>
      </c>
      <c r="E94" s="5" t="s">
        <v>34</v>
      </c>
      <c r="F94" s="5" t="s">
        <v>10</v>
      </c>
      <c r="G94" s="5">
        <v>70</v>
      </c>
      <c r="H94" s="6">
        <v>42</v>
      </c>
      <c r="I94" s="5">
        <v>90</v>
      </c>
      <c r="J94" s="4">
        <f t="shared" si="2"/>
        <v>62.400000000000006</v>
      </c>
    </row>
    <row r="95" spans="1:10" s="7" customFormat="1" ht="12">
      <c r="A95" s="5">
        <v>93</v>
      </c>
      <c r="B95" s="5" t="s">
        <v>313</v>
      </c>
      <c r="C95" s="5" t="s">
        <v>223</v>
      </c>
      <c r="D95" s="5" t="s">
        <v>33</v>
      </c>
      <c r="E95" s="5" t="s">
        <v>34</v>
      </c>
      <c r="F95" s="5" t="s">
        <v>10</v>
      </c>
      <c r="G95" s="5">
        <v>65</v>
      </c>
      <c r="H95" s="6">
        <v>48</v>
      </c>
      <c r="I95" s="5">
        <v>85</v>
      </c>
      <c r="J95" s="4">
        <f t="shared" si="2"/>
        <v>62.35</v>
      </c>
    </row>
    <row r="96" spans="1:10" s="7" customFormat="1" ht="12">
      <c r="A96" s="5">
        <v>94</v>
      </c>
      <c r="B96" s="5" t="s">
        <v>95</v>
      </c>
      <c r="C96" s="5" t="s">
        <v>27</v>
      </c>
      <c r="D96" s="5" t="s">
        <v>15</v>
      </c>
      <c r="E96" s="5" t="s">
        <v>26</v>
      </c>
      <c r="F96" s="5" t="s">
        <v>10</v>
      </c>
      <c r="G96" s="5">
        <v>80</v>
      </c>
      <c r="H96" s="6">
        <v>57</v>
      </c>
      <c r="I96" s="5">
        <v>50</v>
      </c>
      <c r="J96" s="4">
        <f t="shared" si="2"/>
        <v>62.150000000000006</v>
      </c>
    </row>
    <row r="97" spans="1:10" s="7" customFormat="1" ht="12">
      <c r="A97" s="5">
        <v>95</v>
      </c>
      <c r="B97" s="5" t="s">
        <v>326</v>
      </c>
      <c r="C97" s="5" t="s">
        <v>327</v>
      </c>
      <c r="D97" s="5" t="s">
        <v>11</v>
      </c>
      <c r="E97" s="5" t="s">
        <v>57</v>
      </c>
      <c r="F97" s="5" t="s">
        <v>10</v>
      </c>
      <c r="G97" s="5">
        <v>75</v>
      </c>
      <c r="H97" s="6">
        <v>52</v>
      </c>
      <c r="I97" s="5">
        <v>65</v>
      </c>
      <c r="J97" s="4">
        <f t="shared" si="2"/>
        <v>62.150000000000006</v>
      </c>
    </row>
    <row r="98" spans="1:10" s="7" customFormat="1" ht="12">
      <c r="A98" s="5">
        <v>96</v>
      </c>
      <c r="B98" s="5" t="s">
        <v>330</v>
      </c>
      <c r="C98" s="5" t="s">
        <v>331</v>
      </c>
      <c r="D98" s="5" t="s">
        <v>21</v>
      </c>
      <c r="E98" s="5" t="s">
        <v>22</v>
      </c>
      <c r="F98" s="5" t="s">
        <v>10</v>
      </c>
      <c r="G98" s="5">
        <v>55</v>
      </c>
      <c r="H98" s="6">
        <v>67</v>
      </c>
      <c r="I98" s="5">
        <v>60</v>
      </c>
      <c r="J98" s="4">
        <f t="shared" si="2"/>
        <v>61.650000000000006</v>
      </c>
    </row>
    <row r="99" spans="1:10" s="7" customFormat="1" ht="12">
      <c r="A99" s="5">
        <v>97</v>
      </c>
      <c r="B99" s="5" t="s">
        <v>221</v>
      </c>
      <c r="C99" s="5" t="s">
        <v>222</v>
      </c>
      <c r="D99" s="5" t="s">
        <v>33</v>
      </c>
      <c r="E99" s="5" t="s">
        <v>34</v>
      </c>
      <c r="F99" s="5" t="s">
        <v>10</v>
      </c>
      <c r="G99" s="5">
        <v>60</v>
      </c>
      <c r="H99" s="6">
        <v>47</v>
      </c>
      <c r="I99" s="5">
        <v>90</v>
      </c>
      <c r="J99" s="4">
        <f aca="true" t="shared" si="3" ref="J99:J130">SUM(G99*0.3,H99*0.45,I99*0.25)</f>
        <v>61.650000000000006</v>
      </c>
    </row>
    <row r="100" spans="1:10" s="7" customFormat="1" ht="12">
      <c r="A100" s="5">
        <v>98</v>
      </c>
      <c r="B100" s="5" t="s">
        <v>288</v>
      </c>
      <c r="C100" s="5" t="s">
        <v>291</v>
      </c>
      <c r="D100" s="5" t="s">
        <v>33</v>
      </c>
      <c r="E100" s="5" t="s">
        <v>34</v>
      </c>
      <c r="F100" s="5" t="s">
        <v>10</v>
      </c>
      <c r="G100" s="5">
        <v>90</v>
      </c>
      <c r="H100" s="6">
        <v>38</v>
      </c>
      <c r="I100" s="5">
        <v>70</v>
      </c>
      <c r="J100" s="4">
        <f t="shared" si="3"/>
        <v>61.6</v>
      </c>
    </row>
    <row r="101" spans="1:10" s="7" customFormat="1" ht="12">
      <c r="A101" s="5">
        <v>99</v>
      </c>
      <c r="B101" s="5" t="s">
        <v>286</v>
      </c>
      <c r="C101" s="5" t="s">
        <v>287</v>
      </c>
      <c r="D101" s="5" t="s">
        <v>18</v>
      </c>
      <c r="E101" s="5" t="s">
        <v>19</v>
      </c>
      <c r="F101" s="5" t="s">
        <v>20</v>
      </c>
      <c r="G101" s="6">
        <v>60</v>
      </c>
      <c r="H101" s="6">
        <v>55</v>
      </c>
      <c r="I101" s="6">
        <v>75</v>
      </c>
      <c r="J101" s="4">
        <f t="shared" si="3"/>
        <v>61.5</v>
      </c>
    </row>
    <row r="102" spans="1:10" s="7" customFormat="1" ht="12">
      <c r="A102" s="5">
        <v>100</v>
      </c>
      <c r="B102" s="5" t="s">
        <v>296</v>
      </c>
      <c r="C102" s="5" t="s">
        <v>297</v>
      </c>
      <c r="D102" s="5" t="s">
        <v>74</v>
      </c>
      <c r="E102" s="5" t="s">
        <v>141</v>
      </c>
      <c r="F102" s="5" t="s">
        <v>10</v>
      </c>
      <c r="G102" s="5">
        <v>60</v>
      </c>
      <c r="H102" s="6">
        <v>52</v>
      </c>
      <c r="I102" s="5">
        <v>80</v>
      </c>
      <c r="J102" s="4">
        <f t="shared" si="3"/>
        <v>61.400000000000006</v>
      </c>
    </row>
    <row r="103" spans="1:10" s="7" customFormat="1" ht="12">
      <c r="A103" s="5">
        <v>101</v>
      </c>
      <c r="B103" s="5" t="s">
        <v>244</v>
      </c>
      <c r="C103" s="5" t="s">
        <v>245</v>
      </c>
      <c r="D103" s="5" t="s">
        <v>37</v>
      </c>
      <c r="E103" s="5" t="s">
        <v>187</v>
      </c>
      <c r="F103" s="5" t="s">
        <v>10</v>
      </c>
      <c r="G103" s="5">
        <v>85</v>
      </c>
      <c r="H103" s="6">
        <v>38</v>
      </c>
      <c r="I103" s="5">
        <v>75</v>
      </c>
      <c r="J103" s="4">
        <f t="shared" si="3"/>
        <v>61.35</v>
      </c>
    </row>
    <row r="104" spans="1:10" s="7" customFormat="1" ht="12">
      <c r="A104" s="5">
        <v>102</v>
      </c>
      <c r="B104" s="5" t="s">
        <v>288</v>
      </c>
      <c r="C104" s="5" t="s">
        <v>289</v>
      </c>
      <c r="D104" s="5" t="s">
        <v>61</v>
      </c>
      <c r="E104" s="5" t="s">
        <v>290</v>
      </c>
      <c r="F104" s="5" t="s">
        <v>10</v>
      </c>
      <c r="G104" s="5">
        <v>70</v>
      </c>
      <c r="H104" s="6">
        <v>53</v>
      </c>
      <c r="I104" s="5">
        <v>65</v>
      </c>
      <c r="J104" s="4">
        <f t="shared" si="3"/>
        <v>61.1</v>
      </c>
    </row>
    <row r="105" spans="1:10" s="7" customFormat="1" ht="12">
      <c r="A105" s="5">
        <v>103</v>
      </c>
      <c r="B105" s="5" t="s">
        <v>182</v>
      </c>
      <c r="C105" s="5" t="s">
        <v>183</v>
      </c>
      <c r="D105" s="5" t="s">
        <v>33</v>
      </c>
      <c r="E105" s="5" t="s">
        <v>34</v>
      </c>
      <c r="F105" s="5" t="s">
        <v>10</v>
      </c>
      <c r="G105" s="5">
        <v>70</v>
      </c>
      <c r="H105" s="6">
        <v>38</v>
      </c>
      <c r="I105" s="5">
        <v>90</v>
      </c>
      <c r="J105" s="4">
        <f t="shared" si="3"/>
        <v>60.6</v>
      </c>
    </row>
    <row r="106" spans="1:10" s="7" customFormat="1" ht="12">
      <c r="A106" s="5">
        <v>104</v>
      </c>
      <c r="B106" s="5" t="s">
        <v>199</v>
      </c>
      <c r="C106" s="5" t="s">
        <v>99</v>
      </c>
      <c r="D106" s="5" t="s">
        <v>15</v>
      </c>
      <c r="E106" s="5" t="s">
        <v>16</v>
      </c>
      <c r="F106" s="5" t="s">
        <v>10</v>
      </c>
      <c r="G106" s="5">
        <v>70</v>
      </c>
      <c r="H106" s="6">
        <v>57</v>
      </c>
      <c r="I106" s="5">
        <v>55</v>
      </c>
      <c r="J106" s="4">
        <f t="shared" si="3"/>
        <v>60.400000000000006</v>
      </c>
    </row>
    <row r="107" spans="1:10" s="7" customFormat="1" ht="12">
      <c r="A107" s="5">
        <v>105</v>
      </c>
      <c r="B107" s="5" t="s">
        <v>110</v>
      </c>
      <c r="C107" s="5" t="s">
        <v>111</v>
      </c>
      <c r="D107" s="5" t="s">
        <v>21</v>
      </c>
      <c r="E107" s="5" t="s">
        <v>22</v>
      </c>
      <c r="F107" s="5" t="s">
        <v>10</v>
      </c>
      <c r="G107" s="5">
        <v>55</v>
      </c>
      <c r="H107" s="6">
        <v>58</v>
      </c>
      <c r="I107" s="5">
        <v>70</v>
      </c>
      <c r="J107" s="4">
        <f t="shared" si="3"/>
        <v>60.1</v>
      </c>
    </row>
    <row r="108" spans="1:10" s="7" customFormat="1" ht="12">
      <c r="A108" s="5">
        <v>106</v>
      </c>
      <c r="B108" s="5" t="s">
        <v>337</v>
      </c>
      <c r="C108" s="5" t="s">
        <v>338</v>
      </c>
      <c r="D108" s="5" t="s">
        <v>15</v>
      </c>
      <c r="E108" s="5" t="s">
        <v>85</v>
      </c>
      <c r="F108" s="5" t="s">
        <v>10</v>
      </c>
      <c r="G108" s="5">
        <v>85</v>
      </c>
      <c r="H108" s="6">
        <v>48</v>
      </c>
      <c r="I108" s="5">
        <v>50</v>
      </c>
      <c r="J108" s="4">
        <f t="shared" si="3"/>
        <v>59.6</v>
      </c>
    </row>
    <row r="109" spans="1:10" s="7" customFormat="1" ht="12">
      <c r="A109" s="5">
        <v>107</v>
      </c>
      <c r="B109" s="5" t="s">
        <v>118</v>
      </c>
      <c r="C109" s="5" t="s">
        <v>119</v>
      </c>
      <c r="D109" s="5" t="s">
        <v>33</v>
      </c>
      <c r="E109" s="5" t="s">
        <v>34</v>
      </c>
      <c r="F109" s="5" t="s">
        <v>10</v>
      </c>
      <c r="G109" s="5">
        <v>80</v>
      </c>
      <c r="H109" s="6">
        <v>43</v>
      </c>
      <c r="I109" s="5">
        <v>65</v>
      </c>
      <c r="J109" s="4">
        <f t="shared" si="3"/>
        <v>59.6</v>
      </c>
    </row>
    <row r="110" spans="1:10" s="7" customFormat="1" ht="12">
      <c r="A110" s="5">
        <v>108</v>
      </c>
      <c r="B110" s="5" t="s">
        <v>96</v>
      </c>
      <c r="C110" s="5" t="s">
        <v>98</v>
      </c>
      <c r="D110" s="5" t="s">
        <v>21</v>
      </c>
      <c r="E110" s="5" t="s">
        <v>22</v>
      </c>
      <c r="F110" s="5" t="s">
        <v>10</v>
      </c>
      <c r="G110" s="5">
        <v>65</v>
      </c>
      <c r="H110" s="6">
        <v>47</v>
      </c>
      <c r="I110" s="5">
        <v>75</v>
      </c>
      <c r="J110" s="4">
        <f t="shared" si="3"/>
        <v>59.400000000000006</v>
      </c>
    </row>
    <row r="111" spans="1:10" s="7" customFormat="1" ht="12">
      <c r="A111" s="5">
        <v>109</v>
      </c>
      <c r="B111" s="5" t="s">
        <v>314</v>
      </c>
      <c r="C111" s="5" t="s">
        <v>315</v>
      </c>
      <c r="D111" s="5" t="s">
        <v>33</v>
      </c>
      <c r="E111" s="5" t="s">
        <v>34</v>
      </c>
      <c r="F111" s="5" t="s">
        <v>10</v>
      </c>
      <c r="G111" s="5">
        <v>70</v>
      </c>
      <c r="H111" s="6">
        <v>43</v>
      </c>
      <c r="I111" s="5">
        <v>75</v>
      </c>
      <c r="J111" s="4">
        <f t="shared" si="3"/>
        <v>59.1</v>
      </c>
    </row>
    <row r="112" spans="1:10" s="7" customFormat="1" ht="12">
      <c r="A112" s="5">
        <v>110</v>
      </c>
      <c r="B112" s="5" t="s">
        <v>155</v>
      </c>
      <c r="C112" s="5" t="s">
        <v>156</v>
      </c>
      <c r="D112" s="5" t="s">
        <v>33</v>
      </c>
      <c r="E112" s="5" t="s">
        <v>34</v>
      </c>
      <c r="F112" s="5" t="s">
        <v>10</v>
      </c>
      <c r="G112" s="5">
        <v>60</v>
      </c>
      <c r="H112" s="6">
        <v>52</v>
      </c>
      <c r="I112" s="5">
        <v>70</v>
      </c>
      <c r="J112" s="4">
        <f t="shared" si="3"/>
        <v>58.900000000000006</v>
      </c>
    </row>
    <row r="113" spans="1:10" s="7" customFormat="1" ht="12">
      <c r="A113" s="5">
        <v>111</v>
      </c>
      <c r="B113" s="5" t="s">
        <v>150</v>
      </c>
      <c r="C113" s="5" t="s">
        <v>151</v>
      </c>
      <c r="D113" s="5" t="s">
        <v>15</v>
      </c>
      <c r="E113" s="5" t="s">
        <v>26</v>
      </c>
      <c r="F113" s="5" t="s">
        <v>10</v>
      </c>
      <c r="G113" s="5">
        <v>75</v>
      </c>
      <c r="H113" s="6">
        <v>42</v>
      </c>
      <c r="I113" s="5">
        <v>70</v>
      </c>
      <c r="J113" s="4">
        <f t="shared" si="3"/>
        <v>58.900000000000006</v>
      </c>
    </row>
    <row r="114" spans="1:10" s="7" customFormat="1" ht="12">
      <c r="A114" s="5">
        <v>112</v>
      </c>
      <c r="B114" s="5" t="s">
        <v>248</v>
      </c>
      <c r="C114" s="5" t="s">
        <v>251</v>
      </c>
      <c r="D114" s="5" t="s">
        <v>21</v>
      </c>
      <c r="E114" s="5" t="s">
        <v>22</v>
      </c>
      <c r="F114" s="5" t="s">
        <v>10</v>
      </c>
      <c r="G114" s="5">
        <v>56</v>
      </c>
      <c r="H114" s="6">
        <v>43</v>
      </c>
      <c r="I114" s="5">
        <v>90</v>
      </c>
      <c r="J114" s="4">
        <f t="shared" si="3"/>
        <v>58.650000000000006</v>
      </c>
    </row>
    <row r="115" spans="1:10" s="7" customFormat="1" ht="12">
      <c r="A115" s="5">
        <v>113</v>
      </c>
      <c r="B115" s="5" t="s">
        <v>211</v>
      </c>
      <c r="C115" s="5" t="s">
        <v>212</v>
      </c>
      <c r="D115" s="5" t="s">
        <v>15</v>
      </c>
      <c r="E115" s="5" t="s">
        <v>26</v>
      </c>
      <c r="F115" s="5" t="s">
        <v>10</v>
      </c>
      <c r="G115" s="5">
        <v>60</v>
      </c>
      <c r="H115" s="6">
        <v>48</v>
      </c>
      <c r="I115" s="5">
        <v>75</v>
      </c>
      <c r="J115" s="4">
        <f t="shared" si="3"/>
        <v>58.35</v>
      </c>
    </row>
    <row r="116" spans="1:10" s="7" customFormat="1" ht="12">
      <c r="A116" s="5">
        <v>114</v>
      </c>
      <c r="B116" s="5" t="s">
        <v>335</v>
      </c>
      <c r="C116" s="5" t="s">
        <v>336</v>
      </c>
      <c r="D116" s="5" t="s">
        <v>15</v>
      </c>
      <c r="E116" s="5" t="s">
        <v>26</v>
      </c>
      <c r="F116" s="5" t="s">
        <v>10</v>
      </c>
      <c r="G116" s="5">
        <v>60</v>
      </c>
      <c r="H116" s="6">
        <v>45</v>
      </c>
      <c r="I116" s="5">
        <v>80</v>
      </c>
      <c r="J116" s="4">
        <f t="shared" si="3"/>
        <v>58.25</v>
      </c>
    </row>
    <row r="117" spans="1:10" s="7" customFormat="1" ht="12">
      <c r="A117" s="5">
        <v>115</v>
      </c>
      <c r="B117" s="5" t="s">
        <v>134</v>
      </c>
      <c r="C117" s="5" t="s">
        <v>135</v>
      </c>
      <c r="D117" s="5" t="s">
        <v>28</v>
      </c>
      <c r="E117" s="5" t="s">
        <v>29</v>
      </c>
      <c r="F117" s="5" t="s">
        <v>10</v>
      </c>
      <c r="G117" s="5">
        <v>60</v>
      </c>
      <c r="H117" s="6">
        <v>42</v>
      </c>
      <c r="I117" s="5">
        <v>85</v>
      </c>
      <c r="J117" s="4">
        <f t="shared" si="3"/>
        <v>58.150000000000006</v>
      </c>
    </row>
    <row r="118" spans="1:10" s="7" customFormat="1" ht="12">
      <c r="A118" s="5">
        <v>116</v>
      </c>
      <c r="B118" s="5" t="s">
        <v>176</v>
      </c>
      <c r="C118" s="5" t="s">
        <v>177</v>
      </c>
      <c r="D118" s="5" t="s">
        <v>41</v>
      </c>
      <c r="E118" s="5" t="s">
        <v>178</v>
      </c>
      <c r="F118" s="5" t="s">
        <v>10</v>
      </c>
      <c r="G118" s="5">
        <v>50</v>
      </c>
      <c r="H118" s="6">
        <v>50</v>
      </c>
      <c r="I118" s="5">
        <v>80</v>
      </c>
      <c r="J118" s="4">
        <f t="shared" si="3"/>
        <v>57.5</v>
      </c>
    </row>
    <row r="119" spans="1:10" s="7" customFormat="1" ht="12">
      <c r="A119" s="5">
        <v>117</v>
      </c>
      <c r="B119" s="5" t="s">
        <v>122</v>
      </c>
      <c r="C119" s="5" t="s">
        <v>123</v>
      </c>
      <c r="D119" s="5" t="s">
        <v>37</v>
      </c>
      <c r="E119" s="5" t="s">
        <v>38</v>
      </c>
      <c r="F119" s="5" t="s">
        <v>10</v>
      </c>
      <c r="G119" s="5">
        <v>80</v>
      </c>
      <c r="H119" s="6">
        <v>37</v>
      </c>
      <c r="I119" s="5">
        <v>65</v>
      </c>
      <c r="J119" s="4">
        <f t="shared" si="3"/>
        <v>56.900000000000006</v>
      </c>
    </row>
    <row r="120" spans="1:10" s="7" customFormat="1" ht="12">
      <c r="A120" s="5">
        <v>118</v>
      </c>
      <c r="B120" s="5" t="s">
        <v>256</v>
      </c>
      <c r="C120" s="5" t="s">
        <v>257</v>
      </c>
      <c r="D120" s="5" t="s">
        <v>37</v>
      </c>
      <c r="E120" s="5" t="s">
        <v>38</v>
      </c>
      <c r="F120" s="5" t="s">
        <v>10</v>
      </c>
      <c r="G120" s="5">
        <v>55</v>
      </c>
      <c r="H120" s="6">
        <v>48</v>
      </c>
      <c r="I120" s="5">
        <v>75</v>
      </c>
      <c r="J120" s="4">
        <f t="shared" si="3"/>
        <v>56.85</v>
      </c>
    </row>
    <row r="121" spans="1:10" s="7" customFormat="1" ht="12">
      <c r="A121" s="5">
        <v>119</v>
      </c>
      <c r="B121" s="5" t="s">
        <v>194</v>
      </c>
      <c r="C121" s="5" t="s">
        <v>196</v>
      </c>
      <c r="D121" s="5" t="s">
        <v>11</v>
      </c>
      <c r="E121" s="5" t="s">
        <v>12</v>
      </c>
      <c r="F121" s="5" t="s">
        <v>10</v>
      </c>
      <c r="G121" s="5">
        <v>60</v>
      </c>
      <c r="H121" s="6">
        <v>60</v>
      </c>
      <c r="I121" s="5">
        <v>45</v>
      </c>
      <c r="J121" s="4">
        <f t="shared" si="3"/>
        <v>56.25</v>
      </c>
    </row>
    <row r="122" spans="1:10" s="7" customFormat="1" ht="12">
      <c r="A122" s="5">
        <v>120</v>
      </c>
      <c r="B122" s="5" t="s">
        <v>114</v>
      </c>
      <c r="C122" s="5" t="s">
        <v>115</v>
      </c>
      <c r="D122" s="5" t="s">
        <v>15</v>
      </c>
      <c r="E122" s="5" t="s">
        <v>16</v>
      </c>
      <c r="F122" s="5" t="s">
        <v>10</v>
      </c>
      <c r="G122" s="5">
        <v>50</v>
      </c>
      <c r="H122" s="6">
        <v>50</v>
      </c>
      <c r="I122" s="5">
        <v>75</v>
      </c>
      <c r="J122" s="4">
        <f t="shared" si="3"/>
        <v>56.25</v>
      </c>
    </row>
    <row r="123" spans="1:10" s="7" customFormat="1" ht="12">
      <c r="A123" s="5">
        <v>121</v>
      </c>
      <c r="B123" s="5" t="s">
        <v>182</v>
      </c>
      <c r="C123" s="5" t="s">
        <v>184</v>
      </c>
      <c r="D123" s="5" t="s">
        <v>149</v>
      </c>
      <c r="E123" s="5" t="s">
        <v>181</v>
      </c>
      <c r="F123" s="5" t="s">
        <v>10</v>
      </c>
      <c r="G123" s="5">
        <v>55</v>
      </c>
      <c r="H123" s="6">
        <v>57</v>
      </c>
      <c r="I123" s="5">
        <v>55</v>
      </c>
      <c r="J123" s="4">
        <f t="shared" si="3"/>
        <v>55.900000000000006</v>
      </c>
    </row>
    <row r="124" spans="1:10" s="7" customFormat="1" ht="12">
      <c r="A124" s="5">
        <v>122</v>
      </c>
      <c r="B124" s="5" t="s">
        <v>268</v>
      </c>
      <c r="C124" s="5" t="s">
        <v>269</v>
      </c>
      <c r="D124" s="5" t="s">
        <v>149</v>
      </c>
      <c r="E124" s="5" t="s">
        <v>262</v>
      </c>
      <c r="F124" s="5" t="s">
        <v>10</v>
      </c>
      <c r="G124" s="5">
        <v>70</v>
      </c>
      <c r="H124" s="6">
        <v>45</v>
      </c>
      <c r="I124" s="5">
        <v>55</v>
      </c>
      <c r="J124" s="4">
        <f t="shared" si="3"/>
        <v>55</v>
      </c>
    </row>
    <row r="125" spans="1:10" s="7" customFormat="1" ht="12">
      <c r="A125" s="5">
        <v>123</v>
      </c>
      <c r="B125" s="5" t="s">
        <v>157</v>
      </c>
      <c r="C125" s="5" t="s">
        <v>158</v>
      </c>
      <c r="D125" s="5" t="s">
        <v>74</v>
      </c>
      <c r="E125" s="5" t="s">
        <v>75</v>
      </c>
      <c r="F125" s="5" t="s">
        <v>10</v>
      </c>
      <c r="G125" s="5">
        <v>65</v>
      </c>
      <c r="H125" s="6">
        <v>40</v>
      </c>
      <c r="I125" s="5">
        <v>70</v>
      </c>
      <c r="J125" s="4">
        <f t="shared" si="3"/>
        <v>55</v>
      </c>
    </row>
    <row r="126" spans="1:10" s="7" customFormat="1" ht="12">
      <c r="A126" s="5">
        <v>124</v>
      </c>
      <c r="B126" s="5" t="s">
        <v>130</v>
      </c>
      <c r="C126" s="5" t="s">
        <v>131</v>
      </c>
      <c r="D126" s="5" t="s">
        <v>18</v>
      </c>
      <c r="E126" s="5" t="s">
        <v>127</v>
      </c>
      <c r="F126" s="5" t="s">
        <v>10</v>
      </c>
      <c r="G126" s="5">
        <v>55</v>
      </c>
      <c r="H126" s="6">
        <v>52</v>
      </c>
      <c r="I126" s="5">
        <v>61</v>
      </c>
      <c r="J126" s="4">
        <f t="shared" si="3"/>
        <v>55.150000000000006</v>
      </c>
    </row>
    <row r="127" spans="1:10" s="7" customFormat="1" ht="12.75" thickBot="1">
      <c r="A127" s="5">
        <v>125</v>
      </c>
      <c r="B127" s="8" t="s">
        <v>77</v>
      </c>
      <c r="C127" s="8" t="s">
        <v>78</v>
      </c>
      <c r="D127" s="8" t="s">
        <v>28</v>
      </c>
      <c r="E127" s="8" t="s">
        <v>29</v>
      </c>
      <c r="F127" s="8" t="s">
        <v>10</v>
      </c>
      <c r="G127" s="8">
        <v>75</v>
      </c>
      <c r="H127" s="13">
        <v>33</v>
      </c>
      <c r="I127" s="8">
        <v>71</v>
      </c>
      <c r="J127" s="14">
        <f t="shared" si="3"/>
        <v>55.1</v>
      </c>
    </row>
    <row r="128" spans="1:10" s="7" customFormat="1" ht="12">
      <c r="A128" s="5">
        <v>126</v>
      </c>
      <c r="B128" s="10" t="s">
        <v>39</v>
      </c>
      <c r="C128" s="10" t="s">
        <v>40</v>
      </c>
      <c r="D128" s="10" t="s">
        <v>41</v>
      </c>
      <c r="E128" s="10" t="s">
        <v>42</v>
      </c>
      <c r="F128" s="10" t="s">
        <v>10</v>
      </c>
      <c r="G128" s="10">
        <v>70</v>
      </c>
      <c r="H128" s="11">
        <v>40</v>
      </c>
      <c r="I128" s="10">
        <v>60</v>
      </c>
      <c r="J128" s="12">
        <f t="shared" si="3"/>
        <v>54</v>
      </c>
    </row>
    <row r="129" spans="1:10" s="7" customFormat="1" ht="12">
      <c r="A129" s="5">
        <v>127</v>
      </c>
      <c r="B129" s="5" t="s">
        <v>138</v>
      </c>
      <c r="C129" s="5" t="s">
        <v>139</v>
      </c>
      <c r="D129" s="5" t="s">
        <v>11</v>
      </c>
      <c r="E129" s="5" t="s">
        <v>47</v>
      </c>
      <c r="F129" s="5" t="s">
        <v>10</v>
      </c>
      <c r="G129" s="5">
        <v>70</v>
      </c>
      <c r="H129" s="6">
        <v>42</v>
      </c>
      <c r="I129" s="5">
        <v>55</v>
      </c>
      <c r="J129" s="4">
        <f t="shared" si="3"/>
        <v>53.650000000000006</v>
      </c>
    </row>
    <row r="130" spans="1:10" s="7" customFormat="1" ht="12">
      <c r="A130" s="5">
        <v>128</v>
      </c>
      <c r="B130" s="5" t="s">
        <v>213</v>
      </c>
      <c r="C130" s="5" t="s">
        <v>214</v>
      </c>
      <c r="D130" s="5" t="s">
        <v>8</v>
      </c>
      <c r="E130" s="5" t="s">
        <v>215</v>
      </c>
      <c r="F130" s="5" t="s">
        <v>10</v>
      </c>
      <c r="G130" s="5">
        <v>65</v>
      </c>
      <c r="H130" s="6">
        <v>37</v>
      </c>
      <c r="I130" s="5">
        <v>70</v>
      </c>
      <c r="J130" s="4">
        <f t="shared" si="3"/>
        <v>53.650000000000006</v>
      </c>
    </row>
    <row r="131" spans="1:10" s="7" customFormat="1" ht="12">
      <c r="A131" s="5">
        <v>129</v>
      </c>
      <c r="B131" s="5" t="s">
        <v>204</v>
      </c>
      <c r="C131" s="5" t="s">
        <v>76</v>
      </c>
      <c r="D131" s="5" t="s">
        <v>15</v>
      </c>
      <c r="E131" s="5" t="s">
        <v>16</v>
      </c>
      <c r="F131" s="5" t="s">
        <v>10</v>
      </c>
      <c r="G131" s="5">
        <v>60</v>
      </c>
      <c r="H131" s="6">
        <v>42</v>
      </c>
      <c r="I131" s="5">
        <v>65</v>
      </c>
      <c r="J131" s="4">
        <f aca="true" t="shared" si="4" ref="J131:J145">SUM(G131*0.3,H131*0.45,I131*0.25)</f>
        <v>53.150000000000006</v>
      </c>
    </row>
    <row r="132" spans="1:10" s="7" customFormat="1" ht="12">
      <c r="A132" s="5">
        <v>130</v>
      </c>
      <c r="B132" s="5" t="s">
        <v>265</v>
      </c>
      <c r="C132" s="5" t="s">
        <v>266</v>
      </c>
      <c r="D132" s="5" t="s">
        <v>41</v>
      </c>
      <c r="E132" s="5" t="s">
        <v>178</v>
      </c>
      <c r="F132" s="5" t="s">
        <v>10</v>
      </c>
      <c r="G132" s="5">
        <v>80</v>
      </c>
      <c r="H132" s="6">
        <v>45</v>
      </c>
      <c r="I132" s="5">
        <v>35</v>
      </c>
      <c r="J132" s="4">
        <f t="shared" si="4"/>
        <v>53</v>
      </c>
    </row>
    <row r="133" spans="1:10" s="7" customFormat="1" ht="12">
      <c r="A133" s="5">
        <v>131</v>
      </c>
      <c r="B133" s="5" t="s">
        <v>316</v>
      </c>
      <c r="C133" s="5" t="s">
        <v>318</v>
      </c>
      <c r="D133" s="5" t="s">
        <v>61</v>
      </c>
      <c r="E133" s="5" t="s">
        <v>62</v>
      </c>
      <c r="F133" s="5" t="s">
        <v>10</v>
      </c>
      <c r="G133" s="5">
        <v>65</v>
      </c>
      <c r="H133" s="6">
        <v>38</v>
      </c>
      <c r="I133" s="5">
        <v>65</v>
      </c>
      <c r="J133" s="4">
        <f t="shared" si="4"/>
        <v>52.85</v>
      </c>
    </row>
    <row r="134" spans="1:10" s="7" customFormat="1" ht="12">
      <c r="A134" s="5">
        <v>132</v>
      </c>
      <c r="B134" s="5" t="s">
        <v>333</v>
      </c>
      <c r="C134" s="5" t="s">
        <v>334</v>
      </c>
      <c r="D134" s="5" t="s">
        <v>61</v>
      </c>
      <c r="E134" s="5" t="s">
        <v>239</v>
      </c>
      <c r="F134" s="5" t="s">
        <v>10</v>
      </c>
      <c r="G134" s="5">
        <v>65</v>
      </c>
      <c r="H134" s="6">
        <v>43</v>
      </c>
      <c r="I134" s="5">
        <v>55</v>
      </c>
      <c r="J134" s="4">
        <f t="shared" si="4"/>
        <v>52.6</v>
      </c>
    </row>
    <row r="135" spans="1:10" s="7" customFormat="1" ht="12">
      <c r="A135" s="5">
        <v>133</v>
      </c>
      <c r="B135" s="5" t="s">
        <v>263</v>
      </c>
      <c r="C135" s="5" t="s">
        <v>264</v>
      </c>
      <c r="D135" s="5" t="s">
        <v>18</v>
      </c>
      <c r="E135" s="5" t="s">
        <v>127</v>
      </c>
      <c r="F135" s="5" t="s">
        <v>10</v>
      </c>
      <c r="G135" s="5">
        <v>55</v>
      </c>
      <c r="H135" s="6">
        <v>48</v>
      </c>
      <c r="I135" s="5">
        <v>55</v>
      </c>
      <c r="J135" s="4">
        <f t="shared" si="4"/>
        <v>51.85</v>
      </c>
    </row>
    <row r="136" spans="1:10" s="7" customFormat="1" ht="12">
      <c r="A136" s="5">
        <v>134</v>
      </c>
      <c r="B136" s="5" t="s">
        <v>280</v>
      </c>
      <c r="C136" s="5" t="s">
        <v>281</v>
      </c>
      <c r="D136" s="5" t="s">
        <v>33</v>
      </c>
      <c r="E136" s="5" t="s">
        <v>34</v>
      </c>
      <c r="F136" s="5" t="s">
        <v>10</v>
      </c>
      <c r="G136" s="5">
        <v>62</v>
      </c>
      <c r="H136" s="6">
        <v>37</v>
      </c>
      <c r="I136" s="5">
        <v>65</v>
      </c>
      <c r="J136" s="4">
        <f t="shared" si="4"/>
        <v>51.5</v>
      </c>
    </row>
    <row r="137" spans="1:10" s="7" customFormat="1" ht="12">
      <c r="A137" s="5">
        <v>135</v>
      </c>
      <c r="B137" s="5" t="s">
        <v>152</v>
      </c>
      <c r="C137" s="5" t="s">
        <v>153</v>
      </c>
      <c r="D137" s="5" t="s">
        <v>37</v>
      </c>
      <c r="E137" s="5" t="s">
        <v>38</v>
      </c>
      <c r="F137" s="5" t="s">
        <v>10</v>
      </c>
      <c r="G137" s="5">
        <v>75</v>
      </c>
      <c r="H137" s="6">
        <v>38</v>
      </c>
      <c r="I137" s="5">
        <v>45</v>
      </c>
      <c r="J137" s="4">
        <f t="shared" si="4"/>
        <v>50.85</v>
      </c>
    </row>
    <row r="138" spans="1:10" s="7" customFormat="1" ht="12">
      <c r="A138" s="5">
        <v>136</v>
      </c>
      <c r="B138" s="5" t="s">
        <v>96</v>
      </c>
      <c r="C138" s="5" t="s">
        <v>97</v>
      </c>
      <c r="D138" s="5" t="s">
        <v>33</v>
      </c>
      <c r="E138" s="5" t="s">
        <v>34</v>
      </c>
      <c r="F138" s="5" t="s">
        <v>10</v>
      </c>
      <c r="G138" s="5">
        <v>70</v>
      </c>
      <c r="H138" s="6">
        <v>40</v>
      </c>
      <c r="I138" s="5">
        <v>45</v>
      </c>
      <c r="J138" s="4">
        <f t="shared" si="4"/>
        <v>50.25</v>
      </c>
    </row>
    <row r="139" spans="1:10" s="7" customFormat="1" ht="12">
      <c r="A139" s="5">
        <v>137</v>
      </c>
      <c r="B139" s="5" t="s">
        <v>267</v>
      </c>
      <c r="C139" s="5" t="s">
        <v>108</v>
      </c>
      <c r="D139" s="5" t="s">
        <v>33</v>
      </c>
      <c r="E139" s="5" t="s">
        <v>34</v>
      </c>
      <c r="F139" s="5" t="s">
        <v>10</v>
      </c>
      <c r="G139" s="5">
        <v>65</v>
      </c>
      <c r="H139" s="6">
        <v>42</v>
      </c>
      <c r="I139" s="5">
        <v>45</v>
      </c>
      <c r="J139" s="4">
        <f t="shared" si="4"/>
        <v>49.650000000000006</v>
      </c>
    </row>
    <row r="140" spans="1:10" s="7" customFormat="1" ht="12">
      <c r="A140" s="5">
        <v>138</v>
      </c>
      <c r="B140" s="5" t="s">
        <v>237</v>
      </c>
      <c r="C140" s="5" t="s">
        <v>238</v>
      </c>
      <c r="D140" s="5" t="s">
        <v>61</v>
      </c>
      <c r="E140" s="5" t="s">
        <v>239</v>
      </c>
      <c r="F140" s="5" t="s">
        <v>10</v>
      </c>
      <c r="G140" s="5">
        <v>45</v>
      </c>
      <c r="H140" s="6">
        <v>55</v>
      </c>
      <c r="I140" s="5">
        <v>45</v>
      </c>
      <c r="J140" s="4">
        <f t="shared" si="4"/>
        <v>49.5</v>
      </c>
    </row>
    <row r="141" spans="1:10" s="7" customFormat="1" ht="12">
      <c r="A141" s="5">
        <v>139</v>
      </c>
      <c r="B141" s="5" t="s">
        <v>160</v>
      </c>
      <c r="C141" s="5" t="s">
        <v>161</v>
      </c>
      <c r="D141" s="5" t="s">
        <v>28</v>
      </c>
      <c r="E141" s="5" t="s">
        <v>29</v>
      </c>
      <c r="F141" s="5" t="s">
        <v>10</v>
      </c>
      <c r="G141" s="5">
        <v>62</v>
      </c>
      <c r="H141" s="6">
        <v>37</v>
      </c>
      <c r="I141" s="5">
        <v>55</v>
      </c>
      <c r="J141" s="4">
        <f t="shared" si="4"/>
        <v>49</v>
      </c>
    </row>
    <row r="142" spans="1:10" s="7" customFormat="1" ht="12">
      <c r="A142" s="5">
        <v>140</v>
      </c>
      <c r="B142" s="5" t="s">
        <v>194</v>
      </c>
      <c r="C142" s="5" t="s">
        <v>197</v>
      </c>
      <c r="D142" s="5" t="s">
        <v>15</v>
      </c>
      <c r="E142" s="5" t="s">
        <v>16</v>
      </c>
      <c r="F142" s="5" t="s">
        <v>10</v>
      </c>
      <c r="G142" s="5">
        <v>65</v>
      </c>
      <c r="H142" s="6">
        <v>35</v>
      </c>
      <c r="I142" s="5">
        <v>50</v>
      </c>
      <c r="J142" s="4">
        <f t="shared" si="4"/>
        <v>47.75</v>
      </c>
    </row>
    <row r="143" spans="1:10" s="7" customFormat="1" ht="12">
      <c r="A143" s="5">
        <v>141</v>
      </c>
      <c r="B143" s="5" t="s">
        <v>235</v>
      </c>
      <c r="C143" s="5" t="s">
        <v>236</v>
      </c>
      <c r="D143" s="5" t="s">
        <v>37</v>
      </c>
      <c r="E143" s="5" t="s">
        <v>38</v>
      </c>
      <c r="F143" s="5" t="s">
        <v>10</v>
      </c>
      <c r="G143" s="5">
        <v>60</v>
      </c>
      <c r="H143" s="6">
        <v>40</v>
      </c>
      <c r="I143" s="5">
        <v>45</v>
      </c>
      <c r="J143" s="4">
        <f t="shared" si="4"/>
        <v>47.25</v>
      </c>
    </row>
    <row r="144" spans="1:10" s="7" customFormat="1" ht="12">
      <c r="A144" s="5">
        <v>142</v>
      </c>
      <c r="B144" s="5" t="s">
        <v>303</v>
      </c>
      <c r="C144" s="5" t="s">
        <v>304</v>
      </c>
      <c r="D144" s="5" t="s">
        <v>33</v>
      </c>
      <c r="E144" s="5" t="s">
        <v>34</v>
      </c>
      <c r="F144" s="5" t="s">
        <v>10</v>
      </c>
      <c r="G144" s="5">
        <v>60</v>
      </c>
      <c r="H144" s="6">
        <v>43</v>
      </c>
      <c r="I144" s="5">
        <v>35</v>
      </c>
      <c r="J144" s="4">
        <f t="shared" si="4"/>
        <v>46.1</v>
      </c>
    </row>
    <row r="145" spans="1:10" s="7" customFormat="1" ht="12">
      <c r="A145" s="5">
        <v>143</v>
      </c>
      <c r="B145" s="5" t="s">
        <v>224</v>
      </c>
      <c r="C145" s="5" t="s">
        <v>225</v>
      </c>
      <c r="D145" s="5" t="s">
        <v>15</v>
      </c>
      <c r="E145" s="5" t="s">
        <v>85</v>
      </c>
      <c r="F145" s="5" t="s">
        <v>10</v>
      </c>
      <c r="G145" s="5">
        <v>60</v>
      </c>
      <c r="H145" s="6">
        <v>43</v>
      </c>
      <c r="I145" s="5">
        <v>30</v>
      </c>
      <c r="J145" s="4">
        <f t="shared" si="4"/>
        <v>44.85</v>
      </c>
    </row>
    <row r="146" spans="1:10" s="7" customFormat="1" ht="12">
      <c r="A146" s="5">
        <v>144</v>
      </c>
      <c r="B146" s="5" t="s">
        <v>140</v>
      </c>
      <c r="C146" s="5" t="s">
        <v>142</v>
      </c>
      <c r="D146" s="5" t="s">
        <v>37</v>
      </c>
      <c r="E146" s="5" t="s">
        <v>117</v>
      </c>
      <c r="F146" s="5" t="s">
        <v>10</v>
      </c>
      <c r="G146" s="5">
        <v>65</v>
      </c>
      <c r="H146" s="6">
        <v>52</v>
      </c>
      <c r="I146" s="5" t="s">
        <v>343</v>
      </c>
      <c r="J146" s="6" t="s">
        <v>347</v>
      </c>
    </row>
    <row r="147" spans="1:10" s="7" customFormat="1" ht="12">
      <c r="A147" s="5">
        <v>145</v>
      </c>
      <c r="B147" s="5" t="s">
        <v>100</v>
      </c>
      <c r="C147" s="5" t="s">
        <v>101</v>
      </c>
      <c r="D147" s="5" t="s">
        <v>11</v>
      </c>
      <c r="E147" s="5" t="s">
        <v>12</v>
      </c>
      <c r="F147" s="5" t="s">
        <v>10</v>
      </c>
      <c r="G147" s="5">
        <v>80</v>
      </c>
      <c r="H147" s="6">
        <v>73</v>
      </c>
      <c r="I147" s="5" t="s">
        <v>343</v>
      </c>
      <c r="J147" s="6" t="s">
        <v>347</v>
      </c>
    </row>
    <row r="148" spans="1:10" s="7" customFormat="1" ht="12">
      <c r="A148" s="5">
        <v>146</v>
      </c>
      <c r="B148" s="5" t="s">
        <v>169</v>
      </c>
      <c r="C148" s="5" t="s">
        <v>170</v>
      </c>
      <c r="D148" s="5" t="s">
        <v>33</v>
      </c>
      <c r="E148" s="5" t="s">
        <v>34</v>
      </c>
      <c r="F148" s="5" t="s">
        <v>10</v>
      </c>
      <c r="G148" s="5">
        <v>56</v>
      </c>
      <c r="H148" s="6">
        <v>43</v>
      </c>
      <c r="I148" s="5" t="s">
        <v>343</v>
      </c>
      <c r="J148" s="6" t="s">
        <v>347</v>
      </c>
    </row>
    <row r="149" spans="1:10" s="7" customFormat="1" ht="12">
      <c r="A149" s="5">
        <v>147</v>
      </c>
      <c r="B149" s="5" t="s">
        <v>67</v>
      </c>
      <c r="C149" s="5" t="s">
        <v>68</v>
      </c>
      <c r="D149" s="5" t="s">
        <v>33</v>
      </c>
      <c r="E149" s="5" t="s">
        <v>34</v>
      </c>
      <c r="F149" s="5" t="s">
        <v>10</v>
      </c>
      <c r="G149" s="5">
        <v>55</v>
      </c>
      <c r="H149" s="6">
        <v>45</v>
      </c>
      <c r="I149" s="5" t="s">
        <v>343</v>
      </c>
      <c r="J149" s="6" t="s">
        <v>347</v>
      </c>
    </row>
    <row r="150" spans="1:10" s="7" customFormat="1" ht="12">
      <c r="A150" s="5">
        <v>148</v>
      </c>
      <c r="B150" s="5" t="s">
        <v>192</v>
      </c>
      <c r="C150" s="5" t="s">
        <v>113</v>
      </c>
      <c r="D150" s="5" t="s">
        <v>18</v>
      </c>
      <c r="E150" s="5" t="s">
        <v>193</v>
      </c>
      <c r="F150" s="5" t="s">
        <v>10</v>
      </c>
      <c r="G150" s="5">
        <v>75</v>
      </c>
      <c r="H150" s="6">
        <v>67</v>
      </c>
      <c r="I150" s="5" t="s">
        <v>343</v>
      </c>
      <c r="J150" s="6" t="s">
        <v>347</v>
      </c>
    </row>
    <row r="151" spans="1:10" s="7" customFormat="1" ht="12">
      <c r="A151" s="5">
        <v>149</v>
      </c>
      <c r="B151" s="5" t="s">
        <v>328</v>
      </c>
      <c r="C151" s="5" t="s">
        <v>329</v>
      </c>
      <c r="D151" s="5" t="s">
        <v>149</v>
      </c>
      <c r="E151" s="5" t="s">
        <v>165</v>
      </c>
      <c r="F151" s="5" t="s">
        <v>10</v>
      </c>
      <c r="G151" s="5">
        <v>70</v>
      </c>
      <c r="H151" s="6">
        <v>35</v>
      </c>
      <c r="I151" s="5" t="s">
        <v>343</v>
      </c>
      <c r="J151" s="6" t="s">
        <v>347</v>
      </c>
    </row>
    <row r="152" spans="1:10" s="7" customFormat="1" ht="12">
      <c r="A152" s="5">
        <v>150</v>
      </c>
      <c r="B152" s="5" t="s">
        <v>179</v>
      </c>
      <c r="C152" s="5" t="s">
        <v>180</v>
      </c>
      <c r="D152" s="5" t="s">
        <v>15</v>
      </c>
      <c r="E152" s="5" t="s">
        <v>16</v>
      </c>
      <c r="F152" s="5" t="s">
        <v>10</v>
      </c>
      <c r="G152" s="5">
        <v>65</v>
      </c>
      <c r="H152" s="6">
        <v>50</v>
      </c>
      <c r="I152" s="5" t="s">
        <v>343</v>
      </c>
      <c r="J152" s="6" t="s">
        <v>347</v>
      </c>
    </row>
    <row r="153" spans="1:10" s="7" customFormat="1" ht="12">
      <c r="A153" s="5">
        <v>151</v>
      </c>
      <c r="B153" s="5" t="s">
        <v>120</v>
      </c>
      <c r="C153" s="5" t="s">
        <v>121</v>
      </c>
      <c r="D153" s="5" t="s">
        <v>15</v>
      </c>
      <c r="E153" s="5" t="s">
        <v>26</v>
      </c>
      <c r="F153" s="5" t="s">
        <v>10</v>
      </c>
      <c r="G153" s="5">
        <v>65</v>
      </c>
      <c r="H153" s="6">
        <v>55</v>
      </c>
      <c r="I153" s="5" t="s">
        <v>343</v>
      </c>
      <c r="J153" s="6" t="s">
        <v>347</v>
      </c>
    </row>
    <row r="154" spans="1:10" s="7" customFormat="1" ht="12">
      <c r="A154" s="5">
        <v>152</v>
      </c>
      <c r="B154" s="5" t="s">
        <v>13</v>
      </c>
      <c r="C154" s="5" t="s">
        <v>14</v>
      </c>
      <c r="D154" s="5" t="s">
        <v>15</v>
      </c>
      <c r="E154" s="5" t="s">
        <v>16</v>
      </c>
      <c r="F154" s="5" t="s">
        <v>10</v>
      </c>
      <c r="G154" s="5">
        <v>75</v>
      </c>
      <c r="H154" s="6">
        <v>68</v>
      </c>
      <c r="I154" s="5" t="s">
        <v>343</v>
      </c>
      <c r="J154" s="6" t="s">
        <v>347</v>
      </c>
    </row>
    <row r="155" spans="1:10" s="7" customFormat="1" ht="12">
      <c r="A155" s="5">
        <v>153</v>
      </c>
      <c r="B155" s="5" t="s">
        <v>319</v>
      </c>
      <c r="C155" s="5" t="s">
        <v>320</v>
      </c>
      <c r="D155" s="5" t="s">
        <v>15</v>
      </c>
      <c r="E155" s="5" t="s">
        <v>26</v>
      </c>
      <c r="F155" s="5" t="s">
        <v>10</v>
      </c>
      <c r="G155" s="5">
        <v>70</v>
      </c>
      <c r="H155" s="6">
        <v>73</v>
      </c>
      <c r="I155" s="5" t="s">
        <v>343</v>
      </c>
      <c r="J155" s="6" t="s">
        <v>347</v>
      </c>
    </row>
  </sheetData>
  <sheetProtection/>
  <mergeCells count="2">
    <mergeCell ref="A1:H1"/>
    <mergeCell ref="I1:J1"/>
  </mergeCells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sevimaybar</dc:creator>
  <cp:keywords/>
  <dc:description/>
  <cp:lastModifiedBy>muazzez-pc1</cp:lastModifiedBy>
  <dcterms:created xsi:type="dcterms:W3CDTF">2019-04-17T06:43:22Z</dcterms:created>
  <dcterms:modified xsi:type="dcterms:W3CDTF">2019-05-02T13:27:42Z</dcterms:modified>
  <cp:category/>
  <cp:version/>
  <cp:contentType/>
  <cp:contentStatus/>
</cp:coreProperties>
</file>